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Series Reviews\19 Series (Minor Review)\Published Outputs\"/>
    </mc:Choice>
  </mc:AlternateContent>
  <bookViews>
    <workbookView xWindow="0" yWindow="0" windowWidth="1980" windowHeight="1170" tabRatio="743"/>
  </bookViews>
  <sheets>
    <sheet name="Contents" sheetId="10" r:id="rId1"/>
    <sheet name="Table 1" sheetId="2" r:id="rId2"/>
    <sheet name="Table 2" sheetId="14" r:id="rId3"/>
    <sheet name="Table 3" sheetId="15" r:id="rId4"/>
    <sheet name="Table 4" sheetId="18" r:id="rId5"/>
    <sheet name="Table 5" sheetId="17" r:id="rId6"/>
  </sheets>
  <definedNames>
    <definedName name="_xlnm._FilterDatabase" localSheetId="2" hidden="1">'Table 2'!$A$8:$AD$139</definedName>
    <definedName name="_xlnm._FilterDatabase" localSheetId="3" hidden="1">'Table 3'!$AE$9:$AG$140</definedName>
    <definedName name="_xlnm._FilterDatabase" localSheetId="4" hidden="1">'Table 4'!$AA$8:$AA$139</definedName>
    <definedName name="_xlnm.Print_Area" localSheetId="0">Contents!$A$1:$C$16</definedName>
    <definedName name="_xlnm.Print_Area" localSheetId="1">'Table 1'!$A$1:$G$142</definedName>
    <definedName name="_xlnm.Print_Area" localSheetId="2">'Table 2'!$A$1:$AD$142</definedName>
    <definedName name="_xlnm.Print_Area" localSheetId="3">'Table 3'!$A$1:$AD$143</definedName>
    <definedName name="_xlnm.Print_Area" localSheetId="5">'Table 5'!$A$1:$K$142</definedName>
    <definedName name="_xlnm.Print_Titles" localSheetId="1">'Table 1'!$4:$7</definedName>
    <definedName name="_xlnm.Print_Titles" localSheetId="2">'Table 2'!$4:$8</definedName>
    <definedName name="_xlnm.Print_Titles" localSheetId="3">'Table 3'!$4:$9</definedName>
    <definedName name="_xlnm.Print_Titles" localSheetId="5">'Table 5'!$4:$7</definedName>
  </definedNames>
  <calcPr calcId="162913" fullPrecision="0"/>
</workbook>
</file>

<file path=xl/calcChain.xml><?xml version="1.0" encoding="utf-8"?>
<calcChain xmlns="http://schemas.openxmlformats.org/spreadsheetml/2006/main">
  <c r="A3" i="17" l="1"/>
  <c r="A2" i="17"/>
  <c r="A3" i="18"/>
  <c r="A2" i="18"/>
  <c r="A3" i="15"/>
  <c r="A2" i="14"/>
  <c r="A3" i="14"/>
  <c r="A3" i="2"/>
  <c r="A2" i="2"/>
  <c r="A2" i="15" s="1"/>
</calcChain>
</file>

<file path=xl/comments1.xml><?xml version="1.0" encoding="utf-8"?>
<comments xmlns="http://schemas.openxmlformats.org/spreadsheetml/2006/main">
  <authors>
    <author>ABS</author>
  </authors>
  <commentList>
    <comment ref="D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ABS</author>
    <author>Jie Yu</author>
  </authors>
  <commentList>
    <comment ref="D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9" authorId="1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C139" authorId="1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D139" authorId="1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B8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D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D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<sst xmlns="http://schemas.openxmlformats.org/spreadsheetml/2006/main" count="3086" uniqueCount="165">
  <si>
    <t>Sydney</t>
  </si>
  <si>
    <t>Melbourne</t>
  </si>
  <si>
    <t>Brisbane</t>
  </si>
  <si>
    <t>Adelaide</t>
  </si>
  <si>
    <t>Perth</t>
  </si>
  <si>
    <t>Hobart</t>
  </si>
  <si>
    <t>Darwin</t>
  </si>
  <si>
    <t>Canberra</t>
  </si>
  <si>
    <t>Milk</t>
  </si>
  <si>
    <t>Cheese</t>
  </si>
  <si>
    <t>Ice cream and other dairy products</t>
  </si>
  <si>
    <t>Bread and cereal products</t>
  </si>
  <si>
    <t>Fruit and vegetables</t>
  </si>
  <si>
    <t>Snacks and confectionery</t>
  </si>
  <si>
    <t>Restaurant meals</t>
  </si>
  <si>
    <t>Tobacco</t>
  </si>
  <si>
    <t>CLOTHING AND FOOTWEAR</t>
  </si>
  <si>
    <t>Accessories and clothing services</t>
  </si>
  <si>
    <t>Accessories</t>
  </si>
  <si>
    <t>Gas and other household fuels</t>
  </si>
  <si>
    <t>Furniture and furnishings</t>
  </si>
  <si>
    <t>Glassware, tableware and household utensils</t>
  </si>
  <si>
    <t>Other household services</t>
  </si>
  <si>
    <t>HEALTH</t>
  </si>
  <si>
    <t>COMMUNICATION</t>
  </si>
  <si>
    <t>Audio, visual and computing equipment</t>
  </si>
  <si>
    <t>Books</t>
  </si>
  <si>
    <t>Holiday travel and accommodation</t>
  </si>
  <si>
    <t>Domestic holiday travel and accommodation</t>
  </si>
  <si>
    <t>EDUCATION</t>
  </si>
  <si>
    <t>Preschool and primary education</t>
  </si>
  <si>
    <t>Tertiary education</t>
  </si>
  <si>
    <t>Contents</t>
  </si>
  <si>
    <t>Tables</t>
  </si>
  <si>
    <t>FOOD AND NON-ALCOHOLIC BEVERAGES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</si>
  <si>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</si>
  <si>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</si>
  <si>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</si>
  <si>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</si>
  <si>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</si>
  <si>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</si>
  <si>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</si>
  <si>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</si>
  <si>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</si>
  <si>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</si>
  <si>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</si>
  <si>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Fruit</t>
  </si>
  <si>
    <t>Vegetables</t>
  </si>
  <si>
    <t>Other food</t>
  </si>
  <si>
    <t>Eggs</t>
  </si>
  <si>
    <t>Jams, honey and spreads</t>
  </si>
  <si>
    <t>Food additives and condiments</t>
  </si>
  <si>
    <t>Oils and fats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</si>
  <si>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</si>
  <si>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</si>
  <si>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</si>
  <si>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</si>
  <si>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</si>
  <si>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Take away and fast foods</t>
  </si>
  <si>
    <t>ALCOHOL AND TOBACCO</t>
  </si>
  <si>
    <t>Alcoholic beverages</t>
  </si>
  <si>
    <t>Spirits</t>
  </si>
  <si>
    <t>Wine</t>
  </si>
  <si>
    <t>Beer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</si>
  <si>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</si>
  <si>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</si>
  <si>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</si>
  <si>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</si>
  <si>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</si>
  <si>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</si>
  <si>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</si>
  <si>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</si>
  <si>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Cleaning, repair and hire of clothing and footwear</t>
  </si>
  <si>
    <t>HOUSING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</si>
  <si>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</si>
  <si>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</si>
  <si>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</si>
  <si>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</si>
  <si>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</si>
  <si>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</si>
  <si>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</si>
  <si>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FURNISHINGS, HOUSEHOLD EQUIPMENT AND SERVICES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</si>
  <si>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</si>
  <si>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</si>
  <si>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</si>
  <si>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</si>
  <si>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</si>
  <si>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</si>
  <si>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Tools and equipment for house and garden</t>
  </si>
  <si>
    <t>Non-durable household goods</t>
  </si>
  <si>
    <t>Cleaning and maintenance products</t>
  </si>
  <si>
    <t>Personal care products</t>
  </si>
  <si>
    <t>Domestic and household services</t>
  </si>
  <si>
    <t>Child care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</si>
  <si>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</si>
  <si>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</si>
  <si>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</si>
  <si>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</si>
  <si>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</si>
  <si>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</si>
  <si>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</si>
  <si>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</si>
  <si>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</si>
  <si>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</si>
  <si>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</si>
  <si>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</si>
  <si>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</si>
  <si>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</si>
  <si>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</si>
  <si>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</si>
  <si>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</si>
  <si>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</si>
  <si>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</si>
  <si>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media and services</t>
  </si>
  <si>
    <t>Newspapers, books and stationery</t>
  </si>
  <si>
    <t>Newspapers, magazines and stationery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</si>
  <si>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</si>
  <si>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</si>
  <si>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</si>
  <si>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</si>
  <si>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</si>
  <si>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</si>
  <si>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</si>
  <si>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</si>
  <si>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</si>
  <si>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Secondary education</t>
  </si>
  <si>
    <t>INSURANCE AND FINANCIAL SERVICES</t>
  </si>
  <si>
    <t>Insurance</t>
  </si>
  <si>
    <t>Financial services</t>
  </si>
  <si>
    <t>Deposit and loan facilities (direct charges)</t>
  </si>
  <si>
    <t>Other financial services</t>
  </si>
  <si>
    <t>Capital city percentage contribution to the weighted average of eight capital cities</t>
  </si>
  <si>
    <t>Group, sub-group and expenditure class</t>
  </si>
  <si>
    <t>Other meats</t>
  </si>
  <si>
    <t>Hairdressing and personal grooming services</t>
  </si>
  <si>
    <t>Weighted average eight capital cities</t>
  </si>
  <si>
    <t>Weighted average of eight capital cities</t>
  </si>
  <si>
    <t/>
  </si>
  <si>
    <t>New dwelling purchase by owner-occupiers</t>
  </si>
  <si>
    <t>Other non-durable household products</t>
  </si>
  <si>
    <t>Food products n.e.c.</t>
  </si>
  <si>
    <t>Non-durable household products</t>
  </si>
  <si>
    <t>ALL GROUPS CPI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</si>
  <si>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</si>
  <si>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</si>
  <si>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</si>
  <si>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Percentage contribution to the All groups CPI in September quarter 2018</t>
  </si>
  <si>
    <t>2018 weights</t>
  </si>
  <si>
    <t>© Commonwealth of Australia 2019</t>
  </si>
  <si>
    <t>Points contribution to All groups CPI, September quarter 2019</t>
  </si>
  <si>
    <t>Released at 11:30am (Canberra time) 18 December 2019</t>
  </si>
  <si>
    <t>Consumer Price Index, Weighting Pattern, 2019</t>
  </si>
  <si>
    <t>CPI weights, September quarter 2019, Weighted average of eight capital cities</t>
  </si>
  <si>
    <t>CPI weights, September quarter 2019, Eight capital cities and Weighted average of eight capital cities</t>
  </si>
  <si>
    <t>CPI weights, September quarter 2019, Capital city percentage contribution to the Weighted average of eight capital cities</t>
  </si>
  <si>
    <t>Points contribution to All groups CPI, September quarter 2019, Eight capital cities and Weighted average of eight capital cities</t>
  </si>
  <si>
    <t>Comparison between the 2018 and 2019 CPI weights, Weighted average of eight capital cities</t>
  </si>
  <si>
    <t>2019 weights</t>
  </si>
  <si>
    <t>Percentage contribution to the All groups CPI in September quarter 2019</t>
  </si>
  <si>
    <t>Table 2. CPI weights, September quarter 2019, Eight capital cities and Weighted average of eight capital cities</t>
  </si>
  <si>
    <t>Table 3. CPI weights, September quarter 2019, Capital city percentage contribution to the Weighted average of eight capital cities</t>
  </si>
  <si>
    <t>September quarter 2019</t>
  </si>
  <si>
    <t>Table 5. Comparison between the 2018 and CPI 2019 weights, Weighted average of eight capital cities</t>
  </si>
  <si>
    <t>Table 1. CPI weights, September quarter 2019, Weighted average of eight capital cities</t>
  </si>
  <si>
    <t>Table 4. Points contribution to All groups CPI, September quarter 2019, Eight capital cities and Weighted average of eight capital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</si>
</sst>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u/>
      <sz val="8"/>
      <color indexed="12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308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4" fillId="0" borderId="0">
      <alignment vertical="top"/>
    </xf>
    <xf numFmtId="0" fontId="4" fillId="0" borderId="0"/>
    <xf numFmtId="0" fontId="1" fillId="0" borderId="0"/>
    <xf numFmtId="0" fontId="2" fillId="0" borderId="0"/>
    <xf numFmtId="0" fontId="1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1" fillId="0" borderId="0"/>
    <xf numFmtId="0" fontId="1" fillId="0" borderId="0">
      <alignment vertical="top"/>
    </xf>
    <xf numFmtId="0" fontId="4" fillId="0" borderId="0"/>
    <xf numFmtId="0" fontId="1" fillId="0" borderId="0"/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" fillId="0" borderId="0">
      <alignment vertical="top"/>
    </xf>
    <xf numFmtId="0" fontId="5" fillId="0" borderId="0"/>
    <xf numFmtId="0" fontId="4" fillId="0" borderId="0">
      <alignment vertical="top"/>
    </xf>
    <xf numFmtId="0" fontId="1" fillId="0" borderId="0">
      <alignment vertical="top"/>
    </xf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1" fillId="0" borderId="0"/>
    <xf numFmtId="0" fontId="1" fillId="0" borderId="0">
      <alignment vertical="top"/>
    </xf>
    <xf numFmtId="0" fontId="4" fillId="0" borderId="0"/>
    <xf numFmtId="0" fontId="1" fillId="0" borderId="0"/>
    <xf numFmtId="0" fontId="4" fillId="0" borderId="0">
      <alignment vertical="top"/>
    </xf>
    <xf numFmtId="0" fontId="1" fillId="0" borderId="0">
      <alignment vertical="top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4" fillId="0" borderId="0">
      <alignment vertical="top"/>
    </xf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>
      <alignment vertical="top"/>
    </xf>
    <xf numFmtId="0" fontId="4" fillId="0" borderId="0"/>
    <xf numFmtId="0" fontId="1" fillId="0" borderId="0"/>
    <xf numFmtId="0" fontId="25" fillId="0" borderId="0"/>
    <xf numFmtId="0" fontId="25" fillId="0" borderId="0"/>
    <xf numFmtId="0" fontId="4" fillId="0" borderId="0">
      <alignment vertical="top"/>
    </xf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6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7" fillId="0" borderId="0"/>
    <xf numFmtId="0" fontId="4" fillId="0" borderId="0"/>
    <xf numFmtId="0" fontId="25" fillId="0" borderId="0"/>
    <xf numFmtId="0" fontId="25" fillId="0" borderId="0"/>
    <xf numFmtId="0" fontId="1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" fillId="0" borderId="0">
      <alignment vertical="top"/>
    </xf>
    <xf numFmtId="0" fontId="1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3" fillId="0" borderId="0" xfId="0" applyFont="1"/>
    <xf numFmtId="2" fontId="3" fillId="0" borderId="0" xfId="276" applyNumberFormat="1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Fill="1"/>
    <xf numFmtId="2" fontId="1" fillId="0" borderId="0" xfId="276" applyNumberFormat="1" applyFont="1"/>
    <xf numFmtId="2" fontId="1" fillId="0" borderId="0" xfId="0" applyNumberFormat="1" applyFont="1"/>
    <xf numFmtId="0" fontId="0" fillId="0" borderId="0" xfId="0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11" fillId="0" borderId="0" xfId="0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Fill="1"/>
    <xf numFmtId="0" fontId="0" fillId="0" borderId="0" xfId="0" applyFill="1" applyBorder="1"/>
    <xf numFmtId="0" fontId="14" fillId="0" borderId="0" xfId="0" applyFont="1" applyFill="1" applyAlignment="1">
      <alignment horizontal="center"/>
    </xf>
    <xf numFmtId="0" fontId="10" fillId="0" borderId="0" xfId="31" applyFill="1" applyAlignment="1" applyProtection="1"/>
    <xf numFmtId="0" fontId="12" fillId="0" borderId="0" xfId="31" applyFont="1" applyAlignment="1" applyProtection="1"/>
    <xf numFmtId="0" fontId="10" fillId="0" borderId="0" xfId="31" applyAlignment="1" applyProtection="1"/>
    <xf numFmtId="0" fontId="10" fillId="0" borderId="0" xfId="31" applyAlignment="1" applyProtection="1">
      <alignment wrapText="1"/>
    </xf>
    <xf numFmtId="0" fontId="10" fillId="0" borderId="0" xfId="31" applyFill="1" applyAlignment="1" applyProtection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9" fillId="0" borderId="0" xfId="29" applyAlignment="1" applyProtection="1"/>
    <xf numFmtId="0" fontId="1" fillId="0" borderId="0" xfId="0" applyFont="1" applyBorder="1"/>
    <xf numFmtId="0" fontId="4" fillId="0" borderId="0" xfId="0" applyFont="1" applyBorder="1"/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12" fillId="0" borderId="12" xfId="31" applyFont="1" applyFill="1" applyBorder="1" applyAlignment="1" applyProtection="1">
      <alignment vertical="top"/>
    </xf>
    <xf numFmtId="0" fontId="18" fillId="0" borderId="0" xfId="0" applyFont="1"/>
    <xf numFmtId="2" fontId="6" fillId="0" borderId="0" xfId="131" applyNumberFormat="1" applyFont="1" applyAlignment="1">
      <alignment vertical="top"/>
    </xf>
    <xf numFmtId="2" fontId="6" fillId="0" borderId="0" xfId="131" applyNumberFormat="1" applyFont="1" applyAlignment="1">
      <alignment horizontal="left" vertical="top"/>
    </xf>
    <xf numFmtId="0" fontId="2" fillId="0" borderId="0" xfId="131" applyFont="1"/>
    <xf numFmtId="0" fontId="2" fillId="0" borderId="0" xfId="131" applyFont="1" applyAlignment="1">
      <alignment wrapText="1"/>
    </xf>
    <xf numFmtId="2" fontId="2" fillId="0" borderId="0" xfId="131" applyNumberFormat="1" applyFont="1" applyAlignment="1">
      <alignment vertical="top"/>
    </xf>
    <xf numFmtId="0" fontId="2" fillId="0" borderId="0" xfId="131" applyFont="1" applyAlignment="1">
      <alignment vertical="top"/>
    </xf>
    <xf numFmtId="0" fontId="6" fillId="0" borderId="0" xfId="131" applyFont="1" applyAlignment="1">
      <alignment vertical="top"/>
    </xf>
    <xf numFmtId="0" fontId="6" fillId="0" borderId="0" xfId="131" applyFont="1" applyFill="1"/>
    <xf numFmtId="2" fontId="2" fillId="0" borderId="0" xfId="131" applyNumberFormat="1" applyFont="1" applyAlignment="1">
      <alignment horizontal="left" vertical="top"/>
    </xf>
    <xf numFmtId="2" fontId="2" fillId="0" borderId="0" xfId="276" applyNumberFormat="1" applyFont="1" applyBorder="1"/>
    <xf numFmtId="2" fontId="4" fillId="0" borderId="0" xfId="0" applyNumberFormat="1" applyFont="1"/>
    <xf numFmtId="2" fontId="2" fillId="0" borderId="0" xfId="0" applyNumberFormat="1" applyFont="1"/>
    <xf numFmtId="0" fontId="2" fillId="0" borderId="0" xfId="0" applyFont="1" applyBorder="1"/>
    <xf numFmtId="0" fontId="6" fillId="0" borderId="0" xfId="0" applyFont="1" applyFill="1"/>
    <xf numFmtId="2" fontId="6" fillId="0" borderId="0" xfId="276" applyNumberFormat="1" applyFont="1" applyBorder="1"/>
    <xf numFmtId="2" fontId="6" fillId="0" borderId="0" xfId="0" applyNumberFormat="1" applyFont="1"/>
    <xf numFmtId="0" fontId="2" fillId="0" borderId="0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12" fillId="0" borderId="0" xfId="29" applyFont="1" applyAlignment="1" applyProtection="1"/>
    <xf numFmtId="0" fontId="22" fillId="0" borderId="0" xfId="0" applyFont="1"/>
    <xf numFmtId="2" fontId="22" fillId="0" borderId="0" xfId="0" applyNumberFormat="1" applyFont="1"/>
    <xf numFmtId="0" fontId="5" fillId="0" borderId="0" xfId="0" applyFont="1" applyBorder="1" applyAlignment="1">
      <alignment vertical="center"/>
    </xf>
    <xf numFmtId="0" fontId="7" fillId="0" borderId="0" xfId="0" applyFont="1" applyFill="1" applyAlignment="1"/>
    <xf numFmtId="2" fontId="6" fillId="0" borderId="0" xfId="131" applyNumberFormat="1" applyFont="1" applyBorder="1" applyAlignment="1">
      <alignment vertical="top"/>
    </xf>
    <xf numFmtId="0" fontId="6" fillId="0" borderId="0" xfId="0" applyFont="1" applyBorder="1" applyAlignment="1">
      <alignment horizontal="right"/>
    </xf>
    <xf numFmtId="2" fontId="2" fillId="0" borderId="0" xfId="0" applyNumberFormat="1" applyFont="1" applyBorder="1"/>
    <xf numFmtId="0" fontId="2" fillId="0" borderId="0" xfId="0" applyFont="1" applyBorder="1" applyAlignment="1"/>
    <xf numFmtId="0" fontId="18" fillId="0" borderId="0" xfId="0" applyFont="1" applyBorder="1"/>
    <xf numFmtId="2" fontId="4" fillId="0" borderId="0" xfId="0" applyNumberFormat="1" applyFont="1" applyBorder="1"/>
    <xf numFmtId="2" fontId="2" fillId="0" borderId="0" xfId="131" applyNumberFormat="1" applyFont="1" applyBorder="1" applyAlignment="1">
      <alignment vertical="top"/>
    </xf>
    <xf numFmtId="0" fontId="2" fillId="0" borderId="0" xfId="131" applyFont="1" applyBorder="1" applyAlignment="1">
      <alignment vertical="top"/>
    </xf>
    <xf numFmtId="0" fontId="6" fillId="0" borderId="0" xfId="131" applyFont="1" applyBorder="1" applyAlignment="1">
      <alignment vertical="top"/>
    </xf>
    <xf numFmtId="2" fontId="6" fillId="0" borderId="0" xfId="131" applyNumberFormat="1" applyFont="1" applyBorder="1" applyAlignment="1">
      <alignment horizontal="left" vertical="top"/>
    </xf>
    <xf numFmtId="2" fontId="2" fillId="0" borderId="0" xfId="131" applyNumberFormat="1" applyFont="1" applyBorder="1" applyAlignment="1">
      <alignment horizontal="left" vertical="top"/>
    </xf>
    <xf numFmtId="0" fontId="6" fillId="0" borderId="0" xfId="131" applyFont="1" applyFill="1" applyBorder="1"/>
    <xf numFmtId="0" fontId="2" fillId="0" borderId="0" xfId="131" applyFont="1" applyBorder="1"/>
    <xf numFmtId="0" fontId="2" fillId="0" borderId="0" xfId="131" applyFont="1" applyBorder="1" applyAlignment="1">
      <alignment wrapText="1"/>
    </xf>
    <xf numFmtId="0" fontId="6" fillId="0" borderId="0" xfId="0" applyFont="1" applyFill="1" applyBorder="1"/>
    <xf numFmtId="0" fontId="6" fillId="0" borderId="0" xfId="0" applyFont="1" applyBorder="1"/>
    <xf numFmtId="2" fontId="6" fillId="0" borderId="0" xfId="0" applyNumberFormat="1" applyFont="1" applyBorder="1"/>
    <xf numFmtId="0" fontId="7" fillId="0" borderId="0" xfId="0" applyFont="1" applyFill="1" applyBorder="1" applyAlignment="1"/>
    <xf numFmtId="0" fontId="15" fillId="0" borderId="0" xfId="0" applyFont="1" applyFill="1" applyBorder="1"/>
    <xf numFmtId="2" fontId="2" fillId="0" borderId="0" xfId="307" applyNumberFormat="1" applyFont="1" applyBorder="1"/>
    <xf numFmtId="2" fontId="1" fillId="0" borderId="0" xfId="276" applyNumberFormat="1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15" fillId="0" borderId="0" xfId="0" applyFont="1" applyFill="1" applyBorder="1" applyAlignment="1"/>
    <xf numFmtId="0" fontId="5" fillId="0" borderId="0" xfId="0" applyFont="1" applyBorder="1" applyAlignment="1"/>
    <xf numFmtId="0" fontId="0" fillId="0" borderId="0" xfId="0" applyFill="1" applyBorder="1" applyAlignment="1"/>
    <xf numFmtId="0" fontId="3" fillId="0" borderId="0" xfId="0" applyFont="1" applyAlignment="1"/>
    <xf numFmtId="0" fontId="15" fillId="0" borderId="0" xfId="0" applyFont="1" applyFill="1" applyAlignment="1"/>
    <xf numFmtId="0" fontId="2" fillId="0" borderId="0" xfId="0" applyFont="1" applyFill="1" applyBorder="1" applyAlignment="1"/>
    <xf numFmtId="0" fontId="7" fillId="0" borderId="0" xfId="31" applyFont="1" applyAlignment="1" applyProtection="1"/>
    <xf numFmtId="0" fontId="9" fillId="0" borderId="0" xfId="29" applyAlignment="1" applyProtection="1">
      <alignment vertical="top"/>
    </xf>
    <xf numFmtId="0" fontId="9" fillId="0" borderId="0" xfId="29" applyFont="1" applyBorder="1" applyAlignment="1" applyProtection="1">
      <alignment horizontal="left" vertical="top"/>
    </xf>
    <xf numFmtId="0" fontId="7" fillId="0" borderId="0" xfId="0" applyFont="1"/>
    <xf numFmtId="0" fontId="2" fillId="0" borderId="1" xfId="0" applyFont="1" applyBorder="1" applyAlignment="1"/>
    <xf numFmtId="2" fontId="2" fillId="0" borderId="0" xfId="0" applyNumberFormat="1" applyFont="1" applyFill="1"/>
    <xf numFmtId="165" fontId="2" fillId="0" borderId="0" xfId="0" applyNumberFormat="1" applyFont="1" applyFill="1" applyBorder="1"/>
    <xf numFmtId="0" fontId="4" fillId="0" borderId="0" xfId="0" applyFont="1" applyFill="1"/>
    <xf numFmtId="2" fontId="1" fillId="0" borderId="0" xfId="0" applyNumberFormat="1" applyFont="1" applyBorder="1"/>
    <xf numFmtId="2" fontId="6" fillId="0" borderId="2" xfId="276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6" fillId="0" borderId="0" xfId="276" applyNumberFormat="1" applyFont="1" applyBorder="1" applyAlignment="1">
      <alignment horizontal="right"/>
    </xf>
    <xf numFmtId="2" fontId="6" fillId="0" borderId="3" xfId="276" applyNumberFormat="1" applyFont="1" applyBorder="1" applyAlignment="1">
      <alignment horizontal="right"/>
    </xf>
    <xf numFmtId="2" fontId="6" fillId="0" borderId="4" xfId="276" applyNumberFormat="1" applyFont="1" applyBorder="1" applyAlignment="1">
      <alignment horizontal="right"/>
    </xf>
    <xf numFmtId="2" fontId="6" fillId="0" borderId="5" xfId="276" applyNumberFormat="1" applyFont="1" applyBorder="1" applyAlignment="1">
      <alignment horizontal="right"/>
    </xf>
    <xf numFmtId="2" fontId="6" fillId="0" borderId="2" xfId="126" applyNumberFormat="1" applyFont="1" applyBorder="1" applyAlignment="1">
      <alignment horizontal="right"/>
    </xf>
    <xf numFmtId="2" fontId="6" fillId="0" borderId="0" xfId="126" applyNumberFormat="1" applyFont="1" applyBorder="1" applyAlignment="1">
      <alignment horizontal="right"/>
    </xf>
    <xf numFmtId="2" fontId="2" fillId="0" borderId="1" xfId="126" applyNumberFormat="1" applyFont="1" applyBorder="1" applyAlignment="1">
      <alignment horizontal="right"/>
    </xf>
    <xf numFmtId="2" fontId="6" fillId="0" borderId="1" xfId="126" applyNumberFormat="1" applyFont="1" applyBorder="1" applyAlignment="1">
      <alignment horizontal="right"/>
    </xf>
    <xf numFmtId="2" fontId="6" fillId="0" borderId="3" xfId="126" applyNumberFormat="1" applyFont="1" applyBorder="1" applyAlignment="1">
      <alignment horizontal="right"/>
    </xf>
    <xf numFmtId="2" fontId="6" fillId="0" borderId="4" xfId="126" applyNumberFormat="1" applyFont="1" applyBorder="1" applyAlignment="1">
      <alignment horizontal="right"/>
    </xf>
    <xf numFmtId="2" fontId="6" fillId="0" borderId="5" xfId="126" applyNumberFormat="1" applyFont="1" applyBorder="1" applyAlignment="1">
      <alignment horizontal="right"/>
    </xf>
    <xf numFmtId="2" fontId="6" fillId="0" borderId="2" xfId="195" applyNumberFormat="1" applyFont="1" applyBorder="1" applyAlignment="1">
      <alignment horizontal="right" vertical="center" wrapText="1"/>
    </xf>
    <xf numFmtId="2" fontId="6" fillId="0" borderId="0" xfId="195" applyNumberFormat="1" applyFont="1" applyBorder="1" applyAlignment="1">
      <alignment horizontal="right" vertical="center" wrapText="1"/>
    </xf>
    <xf numFmtId="2" fontId="2" fillId="0" borderId="1" xfId="195" applyNumberFormat="1" applyFont="1" applyBorder="1" applyAlignment="1">
      <alignment horizontal="right" vertical="center" wrapText="1"/>
    </xf>
    <xf numFmtId="2" fontId="6" fillId="0" borderId="2" xfId="195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top"/>
    </xf>
    <xf numFmtId="2" fontId="6" fillId="0" borderId="0" xfId="276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0" xfId="126" applyNumberFormat="1" applyFont="1" applyBorder="1" applyAlignment="1">
      <alignment horizontal="right"/>
    </xf>
    <xf numFmtId="2" fontId="2" fillId="0" borderId="2" xfId="126" applyNumberFormat="1" applyFont="1" applyBorder="1" applyAlignment="1">
      <alignment horizontal="right"/>
    </xf>
    <xf numFmtId="164" fontId="6" fillId="0" borderId="3" xfId="276" applyNumberFormat="1" applyFont="1" applyBorder="1" applyAlignment="1">
      <alignment horizontal="right"/>
    </xf>
    <xf numFmtId="164" fontId="6" fillId="0" borderId="4" xfId="276" applyNumberFormat="1" applyFont="1" applyBorder="1" applyAlignment="1">
      <alignment horizontal="right"/>
    </xf>
    <xf numFmtId="164" fontId="6" fillId="0" borderId="5" xfId="276" applyNumberFormat="1" applyFont="1" applyBorder="1" applyAlignment="1">
      <alignment horizontal="right"/>
    </xf>
    <xf numFmtId="0" fontId="7" fillId="0" borderId="0" xfId="0" applyFont="1" applyFill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8" fillId="2" borderId="0" xfId="163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31" applyFont="1" applyAlignment="1" applyProtection="1"/>
    <xf numFmtId="0" fontId="6" fillId="0" borderId="6" xfId="131" applyFont="1" applyBorder="1" applyAlignment="1">
      <alignment horizontal="center" vertical="center" wrapText="1"/>
    </xf>
    <xf numFmtId="0" fontId="6" fillId="0" borderId="7" xfId="131" applyFont="1" applyBorder="1" applyAlignment="1">
      <alignment horizontal="center" vertical="center" wrapText="1"/>
    </xf>
    <xf numFmtId="0" fontId="6" fillId="0" borderId="8" xfId="13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8" fillId="2" borderId="0" xfId="163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6" xfId="131" applyFont="1" applyBorder="1" applyAlignment="1">
      <alignment horizontal="center" vertical="center"/>
    </xf>
    <xf numFmtId="0" fontId="6" fillId="0" borderId="7" xfId="131" applyFont="1" applyBorder="1" applyAlignment="1">
      <alignment horizontal="center" vertical="center"/>
    </xf>
    <xf numFmtId="0" fontId="6" fillId="0" borderId="8" xfId="13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2" fillId="0" borderId="0" xfId="276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8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9" xfId="131" applyFont="1" applyBorder="1" applyAlignment="1">
      <alignment horizontal="center" vertical="center" wrapText="1"/>
    </xf>
    <xf numFmtId="0" fontId="6" fillId="0" borderId="10" xfId="131" applyFont="1" applyBorder="1" applyAlignment="1">
      <alignment horizontal="center" vertical="center" wrapText="1"/>
    </xf>
    <xf numFmtId="0" fontId="6" fillId="0" borderId="11" xfId="131" applyFont="1" applyBorder="1" applyAlignment="1">
      <alignment horizontal="center" vertical="center" wrapText="1"/>
    </xf>
    <xf numFmtId="2" fontId="6" fillId="0" borderId="7" xfId="276" applyNumberFormat="1" applyFont="1" applyBorder="1" applyAlignment="1">
      <alignment horizontal="center"/>
    </xf>
    <xf numFmtId="0" fontId="6" fillId="0" borderId="10" xfId="134" applyFont="1" applyBorder="1" applyAlignment="1">
      <alignment horizontal="center" vertical="center"/>
    </xf>
    <xf numFmtId="0" fontId="6" fillId="0" borderId="9" xfId="134" applyFont="1" applyBorder="1" applyAlignment="1">
      <alignment horizontal="center" vertical="center"/>
    </xf>
    <xf numFmtId="0" fontId="6" fillId="0" borderId="11" xfId="134" applyFont="1" applyBorder="1" applyAlignment="1">
      <alignment horizontal="center" vertical="center"/>
    </xf>
    <xf numFmtId="0" fontId="6" fillId="0" borderId="10" xfId="134" applyFont="1" applyBorder="1" applyAlignment="1">
      <alignment horizontal="center" vertical="center" wrapText="1"/>
    </xf>
    <xf numFmtId="0" fontId="6" fillId="0" borderId="11" xfId="13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308"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3 2 2 2" xfId="8"/>
    <cellStyle name="Comma 3 2 3" xfId="9"/>
    <cellStyle name="Comma 3 2 3 2" xfId="10"/>
    <cellStyle name="Comma 3 2 4" xfId="11"/>
    <cellStyle name="Comma 3 2 4 2" xfId="12"/>
    <cellStyle name="Comma 3 2 5" xfId="13"/>
    <cellStyle name="Comma 3 2 5 2" xfId="14"/>
    <cellStyle name="Comma 3 2 6" xfId="15"/>
    <cellStyle name="Comma 3 3" xfId="16"/>
    <cellStyle name="Comma 3 3 2" xfId="17"/>
    <cellStyle name="Comma 3 4" xfId="18"/>
    <cellStyle name="Comma 3 4 2" xfId="19"/>
    <cellStyle name="Comma 3 5" xfId="20"/>
    <cellStyle name="Comma 3 5 2" xfId="21"/>
    <cellStyle name="Comma 3 6" xfId="22"/>
    <cellStyle name="Comma 3 6 2" xfId="23"/>
    <cellStyle name="Comma 3 7" xfId="24"/>
    <cellStyle name="Comma 4" xfId="25"/>
    <cellStyle name="Comma 4 2" xfId="26"/>
    <cellStyle name="Comma 5" xfId="27"/>
    <cellStyle name="Comma 5 2" xfId="28"/>
    <cellStyle name="Hyperlink" xfId="29" builtinId="8"/>
    <cellStyle name="Hyperlink 10" xfId="30"/>
    <cellStyle name="Hyperlink 2" xfId="31"/>
    <cellStyle name="Hyperlink 2 2" xfId="32"/>
    <cellStyle name="Hyperlink 2 3" xfId="33"/>
    <cellStyle name="Hyperlink 2 4" xfId="34"/>
    <cellStyle name="Hyperlink 2 5" xfId="35"/>
    <cellStyle name="Hyperlink 2 6" xfId="36"/>
    <cellStyle name="Hyperlink 2 7" xfId="37"/>
    <cellStyle name="Hyperlink 3" xfId="38"/>
    <cellStyle name="Hyperlink 3 2" xfId="39"/>
    <cellStyle name="Hyperlink 4" xfId="40"/>
    <cellStyle name="Hyperlink 5" xfId="41"/>
    <cellStyle name="Hyperlink 6" xfId="42"/>
    <cellStyle name="Hyperlink 7" xfId="43"/>
    <cellStyle name="Hyperlink 8" xfId="44"/>
    <cellStyle name="Hyperlink 9" xfId="45"/>
    <cellStyle name="Normal" xfId="0" builtinId="0"/>
    <cellStyle name="Normal 10" xfId="46"/>
    <cellStyle name="Normal 10 2" xfId="47"/>
    <cellStyle name="Normal 10 2 2" xfId="48"/>
    <cellStyle name="Normal 10 2 2 2" xfId="49"/>
    <cellStyle name="Normal 10 2 3" xfId="50"/>
    <cellStyle name="Normal 10 2 3 2" xfId="51"/>
    <cellStyle name="Normal 10 2 4" xfId="52"/>
    <cellStyle name="Normal 10 3" xfId="53"/>
    <cellStyle name="Normal 10 3 2" xfId="54"/>
    <cellStyle name="Normal 10 4" xfId="55"/>
    <cellStyle name="Normal 11" xfId="56"/>
    <cellStyle name="Normal 11 2" xfId="57"/>
    <cellStyle name="Normal 11 2 2" xfId="58"/>
    <cellStyle name="Normal 11 3" xfId="59"/>
    <cellStyle name="Normal 11 3 2" xfId="60"/>
    <cellStyle name="Normal 11 4" xfId="61"/>
    <cellStyle name="Normal 12" xfId="62"/>
    <cellStyle name="Normal 12 2" xfId="63"/>
    <cellStyle name="Normal 12 2 2" xfId="64"/>
    <cellStyle name="Normal 12 3" xfId="65"/>
    <cellStyle name="Normal 13" xfId="66"/>
    <cellStyle name="Normal 13 2" xfId="67"/>
    <cellStyle name="Normal 13 2 2" xfId="68"/>
    <cellStyle name="Normal 13 3" xfId="69"/>
    <cellStyle name="Normal 14" xfId="70"/>
    <cellStyle name="Normal 14 2" xfId="71"/>
    <cellStyle name="Normal 15" xfId="72"/>
    <cellStyle name="Normal 15 2" xfId="73"/>
    <cellStyle name="Normal 15 2 2" xfId="74"/>
    <cellStyle name="Normal 15 3" xfId="75"/>
    <cellStyle name="Normal 15 3 2" xfId="76"/>
    <cellStyle name="Normal 15 4" xfId="77"/>
    <cellStyle name="Normal 16" xfId="78"/>
    <cellStyle name="Normal 16 2" xfId="79"/>
    <cellStyle name="Normal 17" xfId="80"/>
    <cellStyle name="Normal 17 2" xfId="81"/>
    <cellStyle name="Normal 18" xfId="82"/>
    <cellStyle name="Normal 18 2" xfId="83"/>
    <cellStyle name="Normal 19" xfId="84"/>
    <cellStyle name="Normal 19 2" xfId="85"/>
    <cellStyle name="Normal 19 2 2" xfId="86"/>
    <cellStyle name="Normal 19 3" xfId="87"/>
    <cellStyle name="Normal 2" xfId="88"/>
    <cellStyle name="Normal 2 2" xfId="89"/>
    <cellStyle name="Normal 2 2 2" xfId="90"/>
    <cellStyle name="Normal 2 2 2 2" xfId="91"/>
    <cellStyle name="Normal 2 2 3" xfId="92"/>
    <cellStyle name="Normal 2 2 4" xfId="93"/>
    <cellStyle name="Normal 2 3" xfId="94"/>
    <cellStyle name="Normal 2 3 2" xfId="95"/>
    <cellStyle name="Normal 2 3 2 2" xfId="96"/>
    <cellStyle name="Normal 2 3 2 2 2" xfId="97"/>
    <cellStyle name="Normal 2 3 2 3" xfId="98"/>
    <cellStyle name="Normal 2 3 3" xfId="99"/>
    <cellStyle name="Normal 2 3 3 2" xfId="100"/>
    <cellStyle name="Normal 2 3 4" xfId="101"/>
    <cellStyle name="Normal 2 4" xfId="102"/>
    <cellStyle name="Normal 2 5" xfId="103"/>
    <cellStyle name="Normal 2 6" xfId="104"/>
    <cellStyle name="Normal 2 7" xfId="105"/>
    <cellStyle name="Normal 2 7 2" xfId="106"/>
    <cellStyle name="Normal 2 8" xfId="107"/>
    <cellStyle name="Normal 20" xfId="108"/>
    <cellStyle name="Normal 20 2" xfId="109"/>
    <cellStyle name="Normal 20 2 2" xfId="110"/>
    <cellStyle name="Normal 20 3" xfId="111"/>
    <cellStyle name="Normal 20 3 2" xfId="112"/>
    <cellStyle name="Normal 20 3 2 2" xfId="113"/>
    <cellStyle name="Normal 20 3 3" xfId="114"/>
    <cellStyle name="Normal 20 4" xfId="115"/>
    <cellStyle name="Normal 20 4 2" xfId="116"/>
    <cellStyle name="Normal 20 5" xfId="117"/>
    <cellStyle name="Normal 21" xfId="118"/>
    <cellStyle name="Normal 21 2" xfId="119"/>
    <cellStyle name="Normal 21 2 2" xfId="120"/>
    <cellStyle name="Normal 21 3" xfId="121"/>
    <cellStyle name="Normal 21 3 2" xfId="122"/>
    <cellStyle name="Normal 21 4" xfId="123"/>
    <cellStyle name="Normal 22" xfId="124"/>
    <cellStyle name="Normal 22 2" xfId="125"/>
    <cellStyle name="Normal 23" xfId="126"/>
    <cellStyle name="Normal 3" xfId="127"/>
    <cellStyle name="Normal 3 10" xfId="128"/>
    <cellStyle name="Normal 3 10 2" xfId="129"/>
    <cellStyle name="Normal 3 11" xfId="130"/>
    <cellStyle name="Normal 3 2" xfId="131"/>
    <cellStyle name="Normal 3 2 2" xfId="132"/>
    <cellStyle name="Normal 3 2 2 2" xfId="133"/>
    <cellStyle name="Normal 3 2 2 2 2" xfId="134"/>
    <cellStyle name="Normal 3 2 2 3" xfId="135"/>
    <cellStyle name="Normal 3 2 3" xfId="136"/>
    <cellStyle name="Normal 3 2 3 2" xfId="137"/>
    <cellStyle name="Normal 3 2 4" xfId="138"/>
    <cellStyle name="Normal 3 2 4 2" xfId="139"/>
    <cellStyle name="Normal 3 2 5" xfId="140"/>
    <cellStyle name="Normal 3 3" xfId="141"/>
    <cellStyle name="Normal 3 3 2" xfId="142"/>
    <cellStyle name="Normal 3 3 2 2" xfId="143"/>
    <cellStyle name="Normal 3 3 3" xfId="144"/>
    <cellStyle name="Normal 3 4" xfId="145"/>
    <cellStyle name="Normal 3 4 2" xfId="146"/>
    <cellStyle name="Normal 3 4 2 2" xfId="147"/>
    <cellStyle name="Normal 3 4 2 2 2" xfId="148"/>
    <cellStyle name="Normal 3 4 2 3" xfId="149"/>
    <cellStyle name="Normal 3 4 3" xfId="150"/>
    <cellStyle name="Normal 3 5" xfId="151"/>
    <cellStyle name="Normal 3 5 2" xfId="152"/>
    <cellStyle name="Normal 3 5 3" xfId="153"/>
    <cellStyle name="Normal 3 5 3 2" xfId="154"/>
    <cellStyle name="Normal 3 5 4" xfId="155"/>
    <cellStyle name="Normal 3 5 4 2" xfId="156"/>
    <cellStyle name="Normal 3 6" xfId="157"/>
    <cellStyle name="Normal 3 7" xfId="158"/>
    <cellStyle name="Normal 3 8" xfId="159"/>
    <cellStyle name="Normal 3 9" xfId="160"/>
    <cellStyle name="Normal 3 9 2" xfId="161"/>
    <cellStyle name="Normal 4" xfId="162"/>
    <cellStyle name="Normal 4 12" xfId="163"/>
    <cellStyle name="Normal 4 2" xfId="164"/>
    <cellStyle name="Normal 4 2 2" xfId="165"/>
    <cellStyle name="Normal 4 2 2 2" xfId="166"/>
    <cellStyle name="Normal 4 2 2 2 2" xfId="167"/>
    <cellStyle name="Normal 4 2 2 3" xfId="168"/>
    <cellStyle name="Normal 4 2 2 3 2" xfId="169"/>
    <cellStyle name="Normal 4 2 2 4" xfId="170"/>
    <cellStyle name="Normal 4 2 2 4 2" xfId="171"/>
    <cellStyle name="Normal 4 2 2 5" xfId="172"/>
    <cellStyle name="Normal 4 2 2 5 2" xfId="173"/>
    <cellStyle name="Normal 4 2 2 6" xfId="174"/>
    <cellStyle name="Normal 4 2 2 6 2" xfId="175"/>
    <cellStyle name="Normal 4 2 2 7" xfId="176"/>
    <cellStyle name="Normal 4 2 3" xfId="177"/>
    <cellStyle name="Normal 4 2 3 2" xfId="178"/>
    <cellStyle name="Normal 4 2 4" xfId="179"/>
    <cellStyle name="Normal 4 2 4 2" xfId="180"/>
    <cellStyle name="Normal 4 2 5" xfId="181"/>
    <cellStyle name="Normal 4 2 5 2" xfId="182"/>
    <cellStyle name="Normal 4 3" xfId="183"/>
    <cellStyle name="Normal 4 3 2" xfId="184"/>
    <cellStyle name="Normal 4 4" xfId="185"/>
    <cellStyle name="Normal 4 4 2" xfId="186"/>
    <cellStyle name="Normal 4 5" xfId="187"/>
    <cellStyle name="Normal 4 5 2" xfId="188"/>
    <cellStyle name="Normal 4 6" xfId="189"/>
    <cellStyle name="Normal 4 6 2" xfId="190"/>
    <cellStyle name="Normal 4 7" xfId="191"/>
    <cellStyle name="Normal 4 7 2" xfId="192"/>
    <cellStyle name="Normal 4 8" xfId="193"/>
    <cellStyle name="Normal 4 8 2" xfId="194"/>
    <cellStyle name="Normal 5" xfId="195"/>
    <cellStyle name="Normal 5 2" xfId="196"/>
    <cellStyle name="Normal 5 2 2" xfId="197"/>
    <cellStyle name="Normal 5 2 2 2" xfId="198"/>
    <cellStyle name="Normal 5 2 3" xfId="199"/>
    <cellStyle name="Normal 5 3" xfId="200"/>
    <cellStyle name="Normal 5 3 2" xfId="201"/>
    <cellStyle name="Normal 5 3 2 2" xfId="202"/>
    <cellStyle name="Normal 5 3 3" xfId="203"/>
    <cellStyle name="Normal 5 4" xfId="204"/>
    <cellStyle name="Normal 5 4 2" xfId="205"/>
    <cellStyle name="Normal 5 5" xfId="206"/>
    <cellStyle name="Normal 6" xfId="207"/>
    <cellStyle name="Normal 6 2" xfId="208"/>
    <cellStyle name="Normal 6 2 2" xfId="209"/>
    <cellStyle name="Normal 6 3" xfId="210"/>
    <cellStyle name="Normal 6 3 2" xfId="211"/>
    <cellStyle name="Normal 6 4" xfId="212"/>
    <cellStyle name="Normal 7" xfId="213"/>
    <cellStyle name="Normal 7 2" xfId="214"/>
    <cellStyle name="Normal 7 2 2" xfId="215"/>
    <cellStyle name="Normal 7 2 2 2" xfId="216"/>
    <cellStyle name="Normal 7 2 2 2 2" xfId="217"/>
    <cellStyle name="Normal 7 2 2 3" xfId="218"/>
    <cellStyle name="Normal 7 2 3" xfId="219"/>
    <cellStyle name="Normal 7 2 3 2" xfId="220"/>
    <cellStyle name="Normal 7 2 4" xfId="221"/>
    <cellStyle name="Normal 7 2 4 2" xfId="222"/>
    <cellStyle name="Normal 7 2 5" xfId="223"/>
    <cellStyle name="Normal 7 2 5 2" xfId="224"/>
    <cellStyle name="Normal 7 2 6" xfId="225"/>
    <cellStyle name="Normal 7 3" xfId="226"/>
    <cellStyle name="Normal 7 3 2" xfId="227"/>
    <cellStyle name="Normal 7 3 2 2" xfId="228"/>
    <cellStyle name="Normal 7 3 3" xfId="229"/>
    <cellStyle name="Normal 7 3 3 2" xfId="230"/>
    <cellStyle name="Normal 7 3 4" xfId="231"/>
    <cellStyle name="Normal 7 4" xfId="232"/>
    <cellStyle name="Normal 7 4 2" xfId="233"/>
    <cellStyle name="Normal 7 4 2 2" xfId="234"/>
    <cellStyle name="Normal 7 4 3" xfId="235"/>
    <cellStyle name="Normal 7 5" xfId="236"/>
    <cellStyle name="Normal 7 5 2" xfId="237"/>
    <cellStyle name="Normal 7 6" xfId="238"/>
    <cellStyle name="Normal 7 6 2" xfId="239"/>
    <cellStyle name="Normal 7 7" xfId="240"/>
    <cellStyle name="Normal 7 7 2" xfId="241"/>
    <cellStyle name="Normal 7 8" xfId="242"/>
    <cellStyle name="Normal 8" xfId="243"/>
    <cellStyle name="Normal 8 2" xfId="244"/>
    <cellStyle name="Normal 8 2 2" xfId="245"/>
    <cellStyle name="Normal 8 2 2 2" xfId="246"/>
    <cellStyle name="Normal 8 2 3" xfId="247"/>
    <cellStyle name="Normal 8 2 4" xfId="248"/>
    <cellStyle name="Normal 8 2 4 2" xfId="249"/>
    <cellStyle name="Normal 8 2 5" xfId="250"/>
    <cellStyle name="Normal 8 2 5 2" xfId="251"/>
    <cellStyle name="Normal 8 2 6" xfId="252"/>
    <cellStyle name="Normal 8 2 6 2" xfId="253"/>
    <cellStyle name="Normal 8 2 7" xfId="254"/>
    <cellStyle name="Normal 8 3" xfId="255"/>
    <cellStyle name="Normal 8 3 2" xfId="256"/>
    <cellStyle name="Normal 8 3 2 2" xfId="257"/>
    <cellStyle name="Normal 8 3 3" xfId="258"/>
    <cellStyle name="Normal 8 4" xfId="259"/>
    <cellStyle name="Normal 8 5" xfId="260"/>
    <cellStyle name="Normal 8 6" xfId="261"/>
    <cellStyle name="Normal 8 7" xfId="262"/>
    <cellStyle name="Normal 9" xfId="263"/>
    <cellStyle name="Normal 9 2" xfId="264"/>
    <cellStyle name="Normal 9 2 2" xfId="265"/>
    <cellStyle name="Normal 9 2 2 2" xfId="266"/>
    <cellStyle name="Normal 9 2 3" xfId="267"/>
    <cellStyle name="Normal 9 2 3 2" xfId="268"/>
    <cellStyle name="Normal 9 2 4" xfId="269"/>
    <cellStyle name="Normal 9 3" xfId="270"/>
    <cellStyle name="Normal 9 3 2" xfId="271"/>
    <cellStyle name="Normal 9 4" xfId="272"/>
    <cellStyle name="Normal 9 4 2" xfId="273"/>
    <cellStyle name="Normal 9 5" xfId="274"/>
    <cellStyle name="Normal 9 5 2" xfId="275"/>
    <cellStyle name="Percent" xfId="276" builtinId="5"/>
    <cellStyle name="Percent 2" xfId="277"/>
    <cellStyle name="Percent 2 2" xfId="278"/>
    <cellStyle name="Percent 2 2 2" xfId="279"/>
    <cellStyle name="Percent 2 2 2 2" xfId="280"/>
    <cellStyle name="Percent 2 2 3" xfId="281"/>
    <cellStyle name="Percent 2 2 3 2" xfId="282"/>
    <cellStyle name="Percent 2 2 4" xfId="283"/>
    <cellStyle name="Percent 2 3" xfId="284"/>
    <cellStyle name="Percent 2 3 2" xfId="285"/>
    <cellStyle name="Percent 2 4" xfId="286"/>
    <cellStyle name="Percent 3" xfId="287"/>
    <cellStyle name="Percent 3 2" xfId="288"/>
    <cellStyle name="Percent 3 2 2" xfId="289"/>
    <cellStyle name="Percent 3 3" xfId="290"/>
    <cellStyle name="Percent 4" xfId="291"/>
    <cellStyle name="Percent 4 2" xfId="292"/>
    <cellStyle name="Percent 4 2 2" xfId="293"/>
    <cellStyle name="Percent 4 3" xfId="294"/>
    <cellStyle name="Percent 4 3 2" xfId="295"/>
    <cellStyle name="Percent 4 4" xfId="296"/>
    <cellStyle name="Percent 4 4 2" xfId="297"/>
    <cellStyle name="Percent 4 5" xfId="298"/>
    <cellStyle name="Percent 5" xfId="299"/>
    <cellStyle name="Percent 5 2" xfId="300"/>
    <cellStyle name="Percent 5 2 2" xfId="301"/>
    <cellStyle name="Percent 5 3" xfId="302"/>
    <cellStyle name="Percent 6" xfId="303"/>
    <cellStyle name="Percent 6 2" xfId="304"/>
    <cellStyle name="Percent 7" xfId="305"/>
    <cellStyle name="Percent 7 2" xfId="306"/>
    <cellStyle name="Percent 8" xfId="3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47</xdr:row>
      <xdr:rowOff>114300</xdr:rowOff>
    </xdr:from>
    <xdr:to>
      <xdr:col>3</xdr:col>
      <xdr:colOff>1304925</xdr:colOff>
      <xdr:row>50</xdr:row>
      <xdr:rowOff>0</xdr:rowOff>
    </xdr:to>
    <xdr:sp macro="" textlink="">
      <xdr:nvSpPr>
        <xdr:cNvPr id="1268" name="AutoShape 1"/>
        <xdr:cNvSpPr>
          <a:spLocks noChangeAspect="1" noChangeArrowheads="1"/>
        </xdr:cNvSpPr>
      </xdr:nvSpPr>
      <xdr:spPr bwMode="auto">
        <a:xfrm>
          <a:off x="7724775" y="90582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638175</xdr:colOff>
      <xdr:row>47</xdr:row>
      <xdr:rowOff>114300</xdr:rowOff>
    </xdr:from>
    <xdr:to>
      <xdr:col>3</xdr:col>
      <xdr:colOff>1304925</xdr:colOff>
      <xdr:row>50</xdr:row>
      <xdr:rowOff>57150</xdr:rowOff>
    </xdr:to>
    <xdr:sp macro="" textlink="">
      <xdr:nvSpPr>
        <xdr:cNvPr id="1269" name="AutoShape 2"/>
        <xdr:cNvSpPr>
          <a:spLocks noChangeAspect="1" noChangeArrowheads="1"/>
        </xdr:cNvSpPr>
      </xdr:nvSpPr>
      <xdr:spPr bwMode="auto">
        <a:xfrm>
          <a:off x="7724775" y="90582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3800475</xdr:colOff>
      <xdr:row>1</xdr:row>
      <xdr:rowOff>9525</xdr:rowOff>
    </xdr:to>
    <xdr:pic>
      <xdr:nvPicPr>
        <xdr:cNvPr id="1270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1</xdr:row>
      <xdr:rowOff>9525</xdr:rowOff>
    </xdr:to>
    <xdr:pic>
      <xdr:nvPicPr>
        <xdr:cNvPr id="435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1</xdr:row>
      <xdr:rowOff>9525</xdr:rowOff>
    </xdr:to>
    <xdr:pic>
      <xdr:nvPicPr>
        <xdr:cNvPr id="1247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133350</xdr:colOff>
      <xdr:row>1</xdr:row>
      <xdr:rowOff>9525</xdr:rowOff>
    </xdr:to>
    <xdr:pic>
      <xdr:nvPicPr>
        <xdr:cNvPr id="13522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9525</xdr:rowOff>
    </xdr:to>
    <xdr:pic>
      <xdr:nvPicPr>
        <xdr:cNvPr id="17517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1</xdr:row>
      <xdr:rowOff>9525</xdr:rowOff>
    </xdr:to>
    <xdr:pic>
      <xdr:nvPicPr>
        <xdr:cNvPr id="16475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zoomScaleNormal="100" workbookViewId="0">
      <selection sqref="A1:XFD1"/>
    </sheetView>
  </sheetViews>
  <sheetFormatPr defaultRowHeight="12.75" x14ac:dyDescent="0.2"/>
  <cols>
    <col min="1" max="1" width="17.85546875" customWidth="1"/>
    <col min="2" max="2" width="5.85546875" customWidth="1"/>
    <col min="3" max="3" width="82.5703125" style="18" customWidth="1"/>
    <col min="4" max="4" width="44.5703125" style="13" customWidth="1"/>
    <col min="5" max="5" width="7.28515625" style="13" hidden="1" customWidth="1"/>
    <col min="6" max="6" width="7.140625" style="13" customWidth="1"/>
    <col min="7" max="8" width="7.7109375" style="13" customWidth="1"/>
    <col min="9" max="9" width="7.85546875" style="13" customWidth="1"/>
    <col min="10" max="10" width="7.140625" style="13" customWidth="1"/>
    <col min="11" max="12" width="7.7109375" style="13" customWidth="1"/>
    <col min="13" max="16384" width="9.140625" style="13"/>
  </cols>
  <sheetData>
    <row r="1" spans="1:4" s="132" customFormat="1" ht="60" customHeight="1" x14ac:dyDescent="0.2"/>
    <row r="2" spans="1:4" s="20" customFormat="1" ht="20.100000000000001" customHeight="1" x14ac:dyDescent="0.25">
      <c r="A2" s="129" t="s">
        <v>151</v>
      </c>
      <c r="B2" s="129"/>
      <c r="C2" s="129"/>
    </row>
    <row r="3" spans="1:4" s="21" customFormat="1" ht="12.75" customHeight="1" x14ac:dyDescent="0.2">
      <c r="A3" s="130" t="s">
        <v>150</v>
      </c>
      <c r="B3" s="131"/>
      <c r="C3" s="131"/>
    </row>
    <row r="4" spans="1:4" s="21" customFormat="1" ht="12.75" customHeight="1" x14ac:dyDescent="0.2">
      <c r="A4" s="15"/>
      <c r="B4" s="16"/>
      <c r="C4" s="12"/>
    </row>
    <row r="5" spans="1:4" ht="15.75" x14ac:dyDescent="0.25">
      <c r="B5" s="17" t="s">
        <v>32</v>
      </c>
      <c r="C5" s="25"/>
    </row>
    <row r="6" spans="1:4" ht="12.75" customHeight="1" x14ac:dyDescent="0.2">
      <c r="B6" s="6" t="s">
        <v>33</v>
      </c>
      <c r="C6" s="25"/>
    </row>
    <row r="7" spans="1:4" ht="11.25" customHeight="1" x14ac:dyDescent="0.2">
      <c r="B7" s="6"/>
      <c r="C7" s="24"/>
      <c r="D7" s="9"/>
    </row>
    <row r="8" spans="1:4" ht="12.75" customHeight="1" x14ac:dyDescent="0.2">
      <c r="B8" s="30">
        <v>1</v>
      </c>
      <c r="C8" s="8" t="s">
        <v>152</v>
      </c>
      <c r="D8" s="28"/>
    </row>
    <row r="9" spans="1:4" ht="12.75" customHeight="1" x14ac:dyDescent="0.2">
      <c r="B9" s="30">
        <v>2</v>
      </c>
      <c r="C9" s="8" t="s">
        <v>153</v>
      </c>
      <c r="D9" s="28"/>
    </row>
    <row r="10" spans="1:4" ht="12.75" customHeight="1" x14ac:dyDescent="0.2">
      <c r="B10" s="30">
        <v>3</v>
      </c>
      <c r="C10" s="8" t="s">
        <v>154</v>
      </c>
      <c r="D10" s="28"/>
    </row>
    <row r="11" spans="1:4" ht="12.75" customHeight="1" x14ac:dyDescent="0.2">
      <c r="B11" s="30">
        <v>4</v>
      </c>
      <c r="C11" s="8" t="s">
        <v>155</v>
      </c>
      <c r="D11" s="28"/>
    </row>
    <row r="12" spans="1:4" ht="12.75" customHeight="1" x14ac:dyDescent="0.2">
      <c r="B12" s="30">
        <v>5</v>
      </c>
      <c r="C12" s="8" t="s">
        <v>156</v>
      </c>
      <c r="D12" s="9"/>
    </row>
    <row r="13" spans="1:4" ht="12.75" customHeight="1" x14ac:dyDescent="0.2">
      <c r="B13" s="57"/>
      <c r="C13" s="8"/>
      <c r="D13" s="9"/>
    </row>
    <row r="14" spans="1:4" ht="12.75" customHeight="1" x14ac:dyDescent="0.2">
      <c r="B14" s="30"/>
      <c r="C14" s="7"/>
      <c r="D14" s="9"/>
    </row>
    <row r="15" spans="1:4" s="33" customFormat="1" x14ac:dyDescent="0.2">
      <c r="B15" s="35"/>
      <c r="C15" s="35"/>
      <c r="D15" s="34"/>
    </row>
    <row r="16" spans="1:4" ht="15.75" x14ac:dyDescent="0.25">
      <c r="B16" s="91" t="s">
        <v>143</v>
      </c>
      <c r="C16" s="24"/>
      <c r="D16" s="9"/>
    </row>
    <row r="17" spans="1:6" s="15" customFormat="1" ht="11.25" customHeight="1" x14ac:dyDescent="0.2">
      <c r="A17"/>
      <c r="B17" s="93"/>
      <c r="C17" s="92"/>
    </row>
    <row r="18" spans="1:6" x14ac:dyDescent="0.2">
      <c r="B18" s="13"/>
      <c r="C18" s="24"/>
      <c r="D18" s="9"/>
    </row>
    <row r="19" spans="1:6" ht="15.75" x14ac:dyDescent="0.25">
      <c r="B19" s="94" t="s">
        <v>144</v>
      </c>
      <c r="C19" s="24"/>
      <c r="D19" s="9"/>
    </row>
    <row r="20" spans="1:6" x14ac:dyDescent="0.2">
      <c r="B20" s="5"/>
      <c r="C20" s="7"/>
      <c r="D20" s="9"/>
    </row>
    <row r="21" spans="1:6" ht="27.75" customHeight="1" x14ac:dyDescent="0.2">
      <c r="B21" s="133" t="s">
        <v>145</v>
      </c>
      <c r="C21" s="133"/>
      <c r="D21" s="9"/>
    </row>
    <row r="22" spans="1:6" x14ac:dyDescent="0.2">
      <c r="B22" s="5"/>
      <c r="C22" s="7"/>
      <c r="D22" s="9"/>
    </row>
    <row r="23" spans="1:6" x14ac:dyDescent="0.2">
      <c r="B23" s="134" t="s">
        <v>148</v>
      </c>
      <c r="C23" s="134"/>
      <c r="D23" s="29"/>
      <c r="E23" s="14"/>
      <c r="F23" s="14"/>
    </row>
    <row r="24" spans="1:6" ht="27.75" customHeight="1" x14ac:dyDescent="0.2">
      <c r="B24" s="14"/>
    </row>
    <row r="25" spans="1:6" x14ac:dyDescent="0.2">
      <c r="B25" s="13"/>
      <c r="C25" s="14"/>
    </row>
    <row r="26" spans="1:6" x14ac:dyDescent="0.2">
      <c r="B26" s="13"/>
      <c r="C26" s="14"/>
    </row>
    <row r="27" spans="1:6" x14ac:dyDescent="0.2">
      <c r="C27" s="14"/>
    </row>
    <row r="28" spans="1:6" x14ac:dyDescent="0.2">
      <c r="B28" s="19"/>
    </row>
    <row r="31" spans="1:6" x14ac:dyDescent="0.2">
      <c r="B31" s="25"/>
    </row>
    <row r="32" spans="1:6" x14ac:dyDescent="0.2">
      <c r="B32" s="19"/>
      <c r="C32" s="26"/>
      <c r="D32" s="23"/>
      <c r="F32" s="22"/>
    </row>
    <row r="33" spans="6:6" x14ac:dyDescent="0.2">
      <c r="F33" s="27"/>
    </row>
    <row r="34" spans="6:6" x14ac:dyDescent="0.2">
      <c r="F34" s="27"/>
    </row>
    <row r="35" spans="6:6" x14ac:dyDescent="0.2">
      <c r="F35" s="27"/>
    </row>
    <row r="36" spans="6:6" ht="15.95" customHeight="1" x14ac:dyDescent="0.2"/>
    <row r="37" spans="6:6" x14ac:dyDescent="0.2">
      <c r="F37" s="27"/>
    </row>
    <row r="38" spans="6:6" x14ac:dyDescent="0.2">
      <c r="F38" s="27"/>
    </row>
    <row r="39" spans="6:6" ht="15.95" customHeight="1" x14ac:dyDescent="0.2"/>
    <row r="41" spans="6:6" ht="15.95" customHeight="1" x14ac:dyDescent="0.2"/>
    <row r="43" spans="6:6" ht="15.95" customHeight="1" x14ac:dyDescent="0.2"/>
    <row r="45" spans="6:6" ht="15.95" customHeight="1" x14ac:dyDescent="0.2"/>
    <row r="51" spans="2:2" x14ac:dyDescent="0.2">
      <c r="B51" s="25"/>
    </row>
  </sheetData>
  <mergeCells count="5">
    <mergeCell ref="A2:C2"/>
    <mergeCell ref="A3:C3"/>
    <mergeCell ref="A1:XFD1"/>
    <mergeCell ref="B21:C21"/>
    <mergeCell ref="B23:C23"/>
  </mergeCells>
  <hyperlinks>
    <hyperlink ref="B8" location="'Table 1'!A2" display="'Table 1'!A2"/>
    <hyperlink ref="B9" location="'Table 2'!A2" display="'Table 2'!A2"/>
    <hyperlink ref="B10" location="'Table 3'!A2" display="'Table 3'!A2"/>
    <hyperlink ref="B12" location="'Table 5'!A2" display="'Table 5'!A2"/>
    <hyperlink ref="B11" location="'Table 4'!A2" display="'Table 4'!A2"/>
    <hyperlink ref="B16:C16" r:id="rId1" display="More information available from the ABS web site"/>
    <hyperlink ref="B23:C23" r:id="rId2" display="© Commonwealth of Australia &lt;&lt;yyyy&gt;&gt;"/>
  </hyperlinks>
  <pageMargins left="0.75" right="0.75" top="1" bottom="1" header="0.5" footer="0.5"/>
  <pageSetup paperSize="9" scale="86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L194"/>
  <sheetViews>
    <sheetView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2" width="4.7109375" style="4" customWidth="1"/>
    <col min="3" max="3" width="39.42578125" style="4" bestFit="1" customWidth="1"/>
    <col min="4" max="6" width="7.28515625" style="4" customWidth="1"/>
    <col min="7" max="7" width="8.5703125" style="4" customWidth="1"/>
    <col min="8" max="16384" width="9.140625" style="4"/>
  </cols>
  <sheetData>
    <row r="1" spans="1:12" s="132" customFormat="1" ht="60" customHeight="1" x14ac:dyDescent="0.2"/>
    <row r="2" spans="1:12" s="89" customFormat="1" ht="15.75" x14ac:dyDescent="0.25">
      <c r="A2" s="61" t="str">
        <f>Contents!A2</f>
        <v>Consumer Price Index, Weighting Pattern, 2019</v>
      </c>
      <c r="B2" s="61"/>
      <c r="C2" s="61"/>
      <c r="D2" s="61"/>
      <c r="E2" s="61"/>
      <c r="F2" s="61"/>
      <c r="G2" s="61"/>
    </row>
    <row r="3" spans="1:12" s="89" customFormat="1" ht="15" x14ac:dyDescent="0.2">
      <c r="A3" s="84" t="str">
        <f>Contents!A3</f>
        <v>Released at 11:30am (Canberra time) 18 December 2019</v>
      </c>
      <c r="B3" s="86"/>
      <c r="C3" s="86"/>
      <c r="D3" s="86"/>
      <c r="E3" s="86"/>
      <c r="F3" s="86"/>
      <c r="G3" s="86"/>
    </row>
    <row r="4" spans="1:12" s="87" customFormat="1" x14ac:dyDescent="0.2">
      <c r="A4" s="83" t="s">
        <v>163</v>
      </c>
      <c r="B4" s="83"/>
      <c r="C4" s="83"/>
      <c r="D4" s="83"/>
      <c r="E4" s="83"/>
      <c r="F4" s="83"/>
      <c r="G4" s="83"/>
    </row>
    <row r="5" spans="1:12" s="21" customFormat="1" ht="12.75" customHeight="1" x14ac:dyDescent="0.2">
      <c r="A5" s="83"/>
      <c r="B5" s="83"/>
      <c r="C5" s="83"/>
      <c r="D5" s="83"/>
      <c r="E5" s="83"/>
      <c r="F5" s="83"/>
      <c r="G5" s="83"/>
    </row>
    <row r="6" spans="1:12" s="32" customFormat="1" ht="11.25" customHeight="1" x14ac:dyDescent="0.2">
      <c r="A6" s="65"/>
      <c r="B6" s="65"/>
      <c r="C6" s="65"/>
      <c r="D6" s="138" t="s">
        <v>157</v>
      </c>
      <c r="E6" s="138"/>
      <c r="F6" s="138"/>
      <c r="G6" s="55"/>
      <c r="H6" s="49"/>
      <c r="I6" s="31"/>
      <c r="J6" s="31"/>
      <c r="K6" s="31"/>
      <c r="L6" s="31"/>
    </row>
    <row r="7" spans="1:12" ht="41.25" customHeight="1" x14ac:dyDescent="0.2">
      <c r="A7" s="36" t="s">
        <v>132</v>
      </c>
      <c r="B7" s="5"/>
      <c r="C7" s="5"/>
      <c r="D7" s="135" t="s">
        <v>158</v>
      </c>
      <c r="E7" s="136"/>
      <c r="F7" s="137"/>
      <c r="G7" s="63"/>
      <c r="H7" s="49"/>
      <c r="I7" s="1"/>
      <c r="J7" s="1"/>
      <c r="K7" s="1"/>
      <c r="L7" s="1"/>
    </row>
    <row r="8" spans="1:12" s="2" customFormat="1" ht="11.25" customHeight="1" x14ac:dyDescent="0.2">
      <c r="A8" s="37" t="s">
        <v>34</v>
      </c>
      <c r="B8" s="37"/>
      <c r="C8" s="62"/>
      <c r="D8" s="100">
        <v>15.75</v>
      </c>
      <c r="E8" s="101"/>
      <c r="F8" s="102"/>
      <c r="G8" s="51"/>
      <c r="H8" s="51"/>
      <c r="J8" s="3"/>
      <c r="K8" s="3"/>
      <c r="L8" s="3"/>
    </row>
    <row r="9" spans="1:12" s="2" customFormat="1" ht="11.25" customHeight="1" x14ac:dyDescent="0.2">
      <c r="A9" s="37"/>
      <c r="B9" s="37" t="s">
        <v>11</v>
      </c>
      <c r="C9" s="62"/>
      <c r="D9" s="100"/>
      <c r="E9" s="101">
        <v>1.45</v>
      </c>
      <c r="F9" s="102"/>
      <c r="G9" s="51"/>
      <c r="H9" s="51"/>
      <c r="J9" s="10"/>
      <c r="K9" s="3"/>
      <c r="L9" s="3"/>
    </row>
    <row r="10" spans="1:12" ht="11.25" customHeight="1" x14ac:dyDescent="0.2">
      <c r="A10" s="41"/>
      <c r="B10" s="41"/>
      <c r="C10" s="41" t="s">
        <v>35</v>
      </c>
      <c r="D10" s="100"/>
      <c r="E10" s="101"/>
      <c r="F10" s="102">
        <v>0.54</v>
      </c>
      <c r="G10" s="46"/>
      <c r="H10" s="46"/>
      <c r="I10" s="1"/>
      <c r="J10" s="10"/>
      <c r="K10" s="10"/>
      <c r="L10" s="10"/>
    </row>
    <row r="11" spans="1:12" ht="11.25" customHeight="1" x14ac:dyDescent="0.2">
      <c r="A11" s="41"/>
      <c r="B11" s="41"/>
      <c r="C11" s="41" t="s">
        <v>36</v>
      </c>
      <c r="D11" s="100"/>
      <c r="E11" s="101"/>
      <c r="F11" s="102">
        <v>0.62</v>
      </c>
      <c r="G11" s="46"/>
      <c r="H11" s="46"/>
      <c r="I11" s="1"/>
      <c r="J11" s="10"/>
      <c r="K11" s="10"/>
      <c r="L11" s="10"/>
    </row>
    <row r="12" spans="1:12" ht="11.25" customHeight="1" x14ac:dyDescent="0.2">
      <c r="A12" s="41"/>
      <c r="B12" s="41"/>
      <c r="C12" s="41" t="s">
        <v>37</v>
      </c>
      <c r="D12" s="100"/>
      <c r="E12" s="101"/>
      <c r="F12" s="102">
        <v>0.13</v>
      </c>
      <c r="G12" s="46"/>
      <c r="H12" s="46"/>
      <c r="I12" s="1"/>
      <c r="J12" s="10"/>
      <c r="K12" s="10"/>
      <c r="L12" s="10"/>
    </row>
    <row r="13" spans="1:12" s="2" customFormat="1" ht="11.25" customHeight="1" x14ac:dyDescent="0.2">
      <c r="A13" s="41"/>
      <c r="B13" s="41"/>
      <c r="C13" s="41" t="s">
        <v>38</v>
      </c>
      <c r="D13" s="100"/>
      <c r="E13" s="101"/>
      <c r="F13" s="102">
        <v>0.16</v>
      </c>
      <c r="G13" s="46"/>
      <c r="H13" s="51"/>
      <c r="J13" s="3"/>
      <c r="K13" s="3"/>
      <c r="L13" s="3"/>
    </row>
    <row r="14" spans="1:12" ht="11.25" customHeight="1" x14ac:dyDescent="0.2">
      <c r="A14" s="37"/>
      <c r="B14" s="37" t="s">
        <v>39</v>
      </c>
      <c r="C14" s="62"/>
      <c r="D14" s="100"/>
      <c r="E14" s="101">
        <v>2.23</v>
      </c>
      <c r="F14" s="102"/>
      <c r="G14" s="51"/>
      <c r="H14" s="46"/>
      <c r="I14" s="1"/>
      <c r="J14" s="10"/>
      <c r="K14" s="10"/>
      <c r="L14" s="10"/>
    </row>
    <row r="15" spans="1:12" ht="11.25" customHeight="1" x14ac:dyDescent="0.2">
      <c r="A15" s="41"/>
      <c r="B15" s="41"/>
      <c r="C15" s="41" t="s">
        <v>40</v>
      </c>
      <c r="D15" s="100"/>
      <c r="E15" s="101"/>
      <c r="F15" s="102">
        <v>0.48</v>
      </c>
      <c r="G15" s="46"/>
      <c r="H15" s="46"/>
      <c r="I15" s="1"/>
      <c r="J15" s="10"/>
      <c r="K15" s="10"/>
      <c r="L15" s="10"/>
    </row>
    <row r="16" spans="1:12" ht="11.25" customHeight="1" x14ac:dyDescent="0.2">
      <c r="A16" s="41"/>
      <c r="B16" s="41"/>
      <c r="C16" s="42" t="s">
        <v>41</v>
      </c>
      <c r="D16" s="100"/>
      <c r="E16" s="101"/>
      <c r="F16" s="102">
        <v>0.28999999999999998</v>
      </c>
      <c r="G16" s="46"/>
      <c r="H16" s="46"/>
      <c r="I16" s="1"/>
      <c r="J16" s="10"/>
      <c r="K16" s="10"/>
      <c r="L16" s="10"/>
    </row>
    <row r="17" spans="1:12" ht="11.25" customHeight="1" x14ac:dyDescent="0.2">
      <c r="A17" s="41"/>
      <c r="B17" s="41"/>
      <c r="C17" s="42" t="s">
        <v>42</v>
      </c>
      <c r="D17" s="100"/>
      <c r="E17" s="101"/>
      <c r="F17" s="102">
        <v>0.26</v>
      </c>
      <c r="G17" s="46"/>
      <c r="H17" s="46"/>
      <c r="I17" s="1"/>
      <c r="J17" s="10"/>
      <c r="K17" s="10"/>
      <c r="L17" s="10"/>
    </row>
    <row r="18" spans="1:12" s="2" customFormat="1" ht="11.25" customHeight="1" x14ac:dyDescent="0.2">
      <c r="A18" s="41"/>
      <c r="B18" s="41"/>
      <c r="C18" s="41" t="s">
        <v>43</v>
      </c>
      <c r="D18" s="100"/>
      <c r="E18" s="101"/>
      <c r="F18" s="102">
        <v>0.44</v>
      </c>
      <c r="G18" s="46"/>
      <c r="H18" s="51"/>
      <c r="J18" s="3"/>
      <c r="K18" s="3"/>
      <c r="L18" s="3"/>
    </row>
    <row r="19" spans="1:12" ht="11.25" customHeight="1" x14ac:dyDescent="0.2">
      <c r="A19" s="41"/>
      <c r="B19" s="41"/>
      <c r="C19" s="41" t="s">
        <v>133</v>
      </c>
      <c r="D19" s="100"/>
      <c r="E19" s="101"/>
      <c r="F19" s="102">
        <v>0.37</v>
      </c>
      <c r="G19" s="46"/>
      <c r="H19" s="46"/>
      <c r="I19" s="1"/>
      <c r="J19" s="10"/>
      <c r="K19" s="10"/>
      <c r="L19" s="10"/>
    </row>
    <row r="20" spans="1:12" ht="11.25" customHeight="1" x14ac:dyDescent="0.2">
      <c r="A20" s="41"/>
      <c r="B20" s="41"/>
      <c r="C20" s="41" t="s">
        <v>44</v>
      </c>
      <c r="D20" s="100"/>
      <c r="E20" s="101"/>
      <c r="F20" s="102">
        <v>0.39</v>
      </c>
      <c r="G20" s="46"/>
      <c r="H20" s="46"/>
      <c r="I20" s="1"/>
      <c r="J20" s="10"/>
      <c r="K20" s="10"/>
      <c r="L20" s="10"/>
    </row>
    <row r="21" spans="1:12" ht="11.25" customHeight="1" x14ac:dyDescent="0.2">
      <c r="A21" s="37"/>
      <c r="B21" s="37" t="s">
        <v>45</v>
      </c>
      <c r="C21" s="62"/>
      <c r="D21" s="100"/>
      <c r="E21" s="101">
        <v>0.99</v>
      </c>
      <c r="F21" s="102"/>
      <c r="G21" s="51"/>
      <c r="H21" s="46"/>
      <c r="I21" s="1"/>
      <c r="J21" s="10"/>
      <c r="K21" s="10"/>
      <c r="L21" s="10"/>
    </row>
    <row r="22" spans="1:12" ht="11.25" customHeight="1" x14ac:dyDescent="0.2">
      <c r="A22" s="41"/>
      <c r="B22" s="41"/>
      <c r="C22" s="41" t="s">
        <v>8</v>
      </c>
      <c r="D22" s="100"/>
      <c r="E22" s="101"/>
      <c r="F22" s="102">
        <v>0.37</v>
      </c>
      <c r="G22" s="46"/>
      <c r="H22" s="46"/>
      <c r="I22" s="1"/>
      <c r="J22" s="10"/>
      <c r="K22" s="10"/>
      <c r="L22" s="10"/>
    </row>
    <row r="23" spans="1:12" ht="11.25" customHeight="1" x14ac:dyDescent="0.2">
      <c r="A23" s="41"/>
      <c r="B23" s="41"/>
      <c r="C23" s="41" t="s">
        <v>9</v>
      </c>
      <c r="D23" s="100"/>
      <c r="E23" s="101"/>
      <c r="F23" s="102">
        <v>0.28999999999999998</v>
      </c>
      <c r="G23" s="46"/>
      <c r="H23" s="46"/>
      <c r="I23" s="1"/>
      <c r="J23" s="10"/>
      <c r="K23" s="10"/>
      <c r="L23" s="10"/>
    </row>
    <row r="24" spans="1:12" ht="11.25" customHeight="1" x14ac:dyDescent="0.2">
      <c r="A24" s="41"/>
      <c r="B24" s="41"/>
      <c r="C24" s="41" t="s">
        <v>10</v>
      </c>
      <c r="D24" s="100"/>
      <c r="E24" s="101"/>
      <c r="F24" s="102">
        <v>0.33</v>
      </c>
      <c r="G24" s="46"/>
      <c r="H24" s="46"/>
      <c r="I24" s="1"/>
      <c r="J24" s="10"/>
      <c r="K24" s="10"/>
      <c r="L24" s="10"/>
    </row>
    <row r="25" spans="1:12" ht="11.25" customHeight="1" x14ac:dyDescent="0.2">
      <c r="A25" s="37"/>
      <c r="B25" s="37" t="s">
        <v>12</v>
      </c>
      <c r="C25" s="62"/>
      <c r="D25" s="100"/>
      <c r="E25" s="101">
        <v>2.14</v>
      </c>
      <c r="F25" s="102"/>
      <c r="G25" s="51"/>
      <c r="H25" s="46"/>
      <c r="I25" s="1"/>
      <c r="J25" s="10"/>
      <c r="K25" s="10"/>
      <c r="L25" s="10"/>
    </row>
    <row r="26" spans="1:12" s="2" customFormat="1" ht="11.25" customHeight="1" x14ac:dyDescent="0.2">
      <c r="A26" s="41"/>
      <c r="B26" s="41"/>
      <c r="C26" s="41" t="s">
        <v>46</v>
      </c>
      <c r="D26" s="100"/>
      <c r="E26" s="101"/>
      <c r="F26" s="102">
        <v>0.98</v>
      </c>
      <c r="G26" s="46"/>
      <c r="H26" s="46"/>
      <c r="J26" s="3"/>
      <c r="K26" s="3"/>
      <c r="L26" s="3"/>
    </row>
    <row r="27" spans="1:12" ht="11.25" customHeight="1" x14ac:dyDescent="0.2">
      <c r="A27" s="41"/>
      <c r="B27" s="41"/>
      <c r="C27" s="41" t="s">
        <v>47</v>
      </c>
      <c r="D27" s="100"/>
      <c r="E27" s="101"/>
      <c r="F27" s="102">
        <v>1.1599999999999999</v>
      </c>
      <c r="G27" s="46"/>
      <c r="H27" s="46"/>
      <c r="I27" s="1"/>
      <c r="J27" s="10"/>
      <c r="K27" s="10"/>
      <c r="L27" s="10"/>
    </row>
    <row r="28" spans="1:12" ht="11.25" customHeight="1" x14ac:dyDescent="0.2">
      <c r="A28" s="37"/>
      <c r="B28" s="37" t="s">
        <v>140</v>
      </c>
      <c r="C28" s="62"/>
      <c r="D28" s="100"/>
      <c r="E28" s="101">
        <v>2.0099999999999998</v>
      </c>
      <c r="F28" s="102"/>
      <c r="G28" s="51"/>
      <c r="H28" s="46"/>
      <c r="I28" s="1"/>
      <c r="J28" s="10"/>
      <c r="K28" s="10"/>
      <c r="L28" s="10"/>
    </row>
    <row r="29" spans="1:12" s="2" customFormat="1" ht="11.25" customHeight="1" x14ac:dyDescent="0.2">
      <c r="A29" s="41"/>
      <c r="B29" s="41"/>
      <c r="C29" s="41" t="s">
        <v>49</v>
      </c>
      <c r="D29" s="100"/>
      <c r="E29" s="101"/>
      <c r="F29" s="102">
        <v>0.12</v>
      </c>
      <c r="G29" s="46"/>
      <c r="H29" s="51"/>
      <c r="J29" s="3"/>
      <c r="K29" s="3"/>
      <c r="L29" s="3"/>
    </row>
    <row r="30" spans="1:12" ht="11.25" customHeight="1" x14ac:dyDescent="0.2">
      <c r="A30" s="41"/>
      <c r="B30" s="41"/>
      <c r="C30" s="41" t="s">
        <v>50</v>
      </c>
      <c r="D30" s="100"/>
      <c r="E30" s="101"/>
      <c r="F30" s="102">
        <v>0.12</v>
      </c>
      <c r="G30" s="46"/>
      <c r="H30" s="46"/>
      <c r="I30" s="1"/>
      <c r="J30" s="10"/>
      <c r="K30" s="10"/>
      <c r="L30" s="10"/>
    </row>
    <row r="31" spans="1:12" ht="11.25" customHeight="1" x14ac:dyDescent="0.2">
      <c r="A31" s="41"/>
      <c r="B31" s="41"/>
      <c r="C31" s="41" t="s">
        <v>51</v>
      </c>
      <c r="D31" s="100"/>
      <c r="E31" s="101"/>
      <c r="F31" s="102">
        <v>0.26</v>
      </c>
      <c r="G31" s="46"/>
      <c r="H31" s="46"/>
      <c r="I31" s="1"/>
      <c r="J31" s="10"/>
      <c r="K31" s="10"/>
      <c r="L31" s="10"/>
    </row>
    <row r="32" spans="1:12" s="2" customFormat="1" ht="11.25" customHeight="1" x14ac:dyDescent="0.2">
      <c r="A32" s="41"/>
      <c r="B32" s="41"/>
      <c r="C32" s="41" t="s">
        <v>52</v>
      </c>
      <c r="D32" s="100"/>
      <c r="E32" s="101"/>
      <c r="F32" s="102">
        <v>0.18</v>
      </c>
      <c r="G32" s="46"/>
      <c r="H32" s="51"/>
      <c r="J32" s="3"/>
      <c r="K32" s="3"/>
      <c r="L32" s="3"/>
    </row>
    <row r="33" spans="1:12" ht="11.25" customHeight="1" x14ac:dyDescent="0.2">
      <c r="A33" s="41"/>
      <c r="B33" s="41"/>
      <c r="C33" s="41" t="s">
        <v>13</v>
      </c>
      <c r="D33" s="100"/>
      <c r="E33" s="101"/>
      <c r="F33" s="102">
        <v>0.83</v>
      </c>
      <c r="G33" s="46"/>
      <c r="H33" s="46"/>
      <c r="I33" s="1"/>
      <c r="J33" s="10"/>
      <c r="K33" s="10"/>
      <c r="L33" s="10"/>
    </row>
    <row r="34" spans="1:12" ht="11.25" customHeight="1" x14ac:dyDescent="0.2">
      <c r="A34" s="41"/>
      <c r="B34" s="41"/>
      <c r="C34" s="41" t="s">
        <v>53</v>
      </c>
      <c r="D34" s="100"/>
      <c r="E34" s="101"/>
      <c r="F34" s="102">
        <v>0.5</v>
      </c>
      <c r="G34" s="46"/>
      <c r="H34" s="46"/>
      <c r="I34" s="1"/>
      <c r="J34" s="10"/>
      <c r="K34" s="10"/>
      <c r="L34" s="10"/>
    </row>
    <row r="35" spans="1:12" s="2" customFormat="1" ht="11.25" customHeight="1" x14ac:dyDescent="0.2">
      <c r="A35" s="37"/>
      <c r="B35" s="37" t="s">
        <v>54</v>
      </c>
      <c r="C35" s="62"/>
      <c r="D35" s="100"/>
      <c r="E35" s="101">
        <v>0.96</v>
      </c>
      <c r="F35" s="102"/>
      <c r="G35" s="51"/>
      <c r="H35" s="51"/>
      <c r="J35" s="3"/>
      <c r="K35" s="3"/>
      <c r="L35" s="3"/>
    </row>
    <row r="36" spans="1:12" ht="11.25" customHeight="1" x14ac:dyDescent="0.2">
      <c r="A36" s="41"/>
      <c r="B36" s="41"/>
      <c r="C36" s="41" t="s">
        <v>55</v>
      </c>
      <c r="D36" s="100"/>
      <c r="E36" s="101"/>
      <c r="F36" s="102">
        <v>0.21</v>
      </c>
      <c r="G36" s="46"/>
      <c r="H36" s="46"/>
      <c r="I36" s="1"/>
      <c r="J36" s="10"/>
      <c r="K36" s="10"/>
      <c r="L36" s="10"/>
    </row>
    <row r="37" spans="1:12" ht="11.25" customHeight="1" x14ac:dyDescent="0.2">
      <c r="A37" s="41"/>
      <c r="B37" s="41"/>
      <c r="C37" s="41" t="s">
        <v>56</v>
      </c>
      <c r="D37" s="100"/>
      <c r="E37" s="101"/>
      <c r="F37" s="102">
        <v>0.75</v>
      </c>
      <c r="G37" s="46"/>
      <c r="H37" s="46"/>
      <c r="I37" s="1"/>
      <c r="J37" s="10"/>
      <c r="K37" s="10"/>
      <c r="L37" s="10"/>
    </row>
    <row r="38" spans="1:12" ht="11.25" customHeight="1" x14ac:dyDescent="0.2">
      <c r="A38" s="37"/>
      <c r="B38" s="37" t="s">
        <v>57</v>
      </c>
      <c r="C38" s="62"/>
      <c r="D38" s="100"/>
      <c r="E38" s="101">
        <v>5.97</v>
      </c>
      <c r="F38" s="102"/>
      <c r="G38" s="51"/>
      <c r="H38" s="46"/>
      <c r="I38" s="1"/>
      <c r="J38" s="10"/>
      <c r="K38" s="10"/>
      <c r="L38" s="10"/>
    </row>
    <row r="39" spans="1:12" ht="11.25" customHeight="1" x14ac:dyDescent="0.2">
      <c r="A39" s="41"/>
      <c r="B39" s="41"/>
      <c r="C39" s="41" t="s">
        <v>14</v>
      </c>
      <c r="D39" s="100"/>
      <c r="E39" s="101"/>
      <c r="F39" s="102">
        <v>3.3</v>
      </c>
      <c r="G39" s="46"/>
      <c r="H39" s="46"/>
      <c r="I39" s="1"/>
      <c r="J39" s="10"/>
      <c r="K39" s="10"/>
      <c r="L39" s="10"/>
    </row>
    <row r="40" spans="1:12" ht="11.25" customHeight="1" x14ac:dyDescent="0.2">
      <c r="A40" s="41"/>
      <c r="B40" s="41"/>
      <c r="C40" s="41" t="s">
        <v>58</v>
      </c>
      <c r="D40" s="100"/>
      <c r="E40" s="101"/>
      <c r="F40" s="102">
        <v>2.67</v>
      </c>
      <c r="G40" s="46"/>
      <c r="H40" s="46"/>
      <c r="I40" s="1"/>
      <c r="J40" s="10"/>
      <c r="K40" s="10"/>
      <c r="L40" s="10"/>
    </row>
    <row r="41" spans="1:12" ht="11.25" customHeight="1" x14ac:dyDescent="0.2">
      <c r="A41" s="37" t="s">
        <v>59</v>
      </c>
      <c r="B41" s="37"/>
      <c r="C41" s="62"/>
      <c r="D41" s="100">
        <v>7.71</v>
      </c>
      <c r="E41" s="101"/>
      <c r="F41" s="102"/>
      <c r="G41" s="51"/>
      <c r="H41" s="46"/>
      <c r="I41" s="1"/>
      <c r="J41" s="10"/>
      <c r="K41" s="10"/>
      <c r="L41" s="10"/>
    </row>
    <row r="42" spans="1:12" ht="11.25" customHeight="1" x14ac:dyDescent="0.2">
      <c r="A42" s="37"/>
      <c r="B42" s="37" t="s">
        <v>60</v>
      </c>
      <c r="C42" s="62"/>
      <c r="D42" s="100"/>
      <c r="E42" s="101">
        <v>4.54</v>
      </c>
      <c r="F42" s="102"/>
      <c r="G42" s="51"/>
      <c r="H42" s="51"/>
      <c r="I42" s="1"/>
      <c r="J42" s="3"/>
      <c r="K42" s="3"/>
      <c r="L42" s="3"/>
    </row>
    <row r="43" spans="1:12" s="2" customFormat="1" ht="11.25" customHeight="1" x14ac:dyDescent="0.2">
      <c r="A43" s="41"/>
      <c r="B43" s="41"/>
      <c r="C43" s="41" t="s">
        <v>61</v>
      </c>
      <c r="D43" s="100"/>
      <c r="E43" s="101"/>
      <c r="F43" s="102">
        <v>0.85</v>
      </c>
      <c r="G43" s="46"/>
      <c r="H43" s="46"/>
      <c r="J43" s="3"/>
      <c r="K43" s="3"/>
      <c r="L43" s="3"/>
    </row>
    <row r="44" spans="1:12" ht="11.25" customHeight="1" x14ac:dyDescent="0.2">
      <c r="A44" s="41"/>
      <c r="B44" s="41"/>
      <c r="C44" s="41" t="s">
        <v>62</v>
      </c>
      <c r="D44" s="100"/>
      <c r="E44" s="101"/>
      <c r="F44" s="102">
        <v>1.72</v>
      </c>
      <c r="G44" s="46"/>
      <c r="H44" s="46"/>
      <c r="I44" s="1"/>
      <c r="J44" s="10"/>
      <c r="K44" s="10"/>
      <c r="L44" s="10"/>
    </row>
    <row r="45" spans="1:12" ht="11.25" customHeight="1" x14ac:dyDescent="0.2">
      <c r="A45" s="41"/>
      <c r="B45" s="41"/>
      <c r="C45" s="41" t="s">
        <v>63</v>
      </c>
      <c r="D45" s="100"/>
      <c r="E45" s="101"/>
      <c r="F45" s="102">
        <v>1.97</v>
      </c>
      <c r="G45" s="46"/>
      <c r="H45" s="46"/>
      <c r="I45" s="1"/>
      <c r="J45" s="10"/>
      <c r="K45" s="10"/>
      <c r="L45" s="10"/>
    </row>
    <row r="46" spans="1:12" ht="11.25" customHeight="1" x14ac:dyDescent="0.2">
      <c r="A46" s="41"/>
      <c r="B46" s="37" t="s">
        <v>15</v>
      </c>
      <c r="C46" s="62"/>
      <c r="D46" s="100"/>
      <c r="E46" s="101">
        <v>3.17</v>
      </c>
      <c r="F46" s="102"/>
      <c r="G46" s="51"/>
      <c r="H46" s="46"/>
      <c r="I46" s="1"/>
      <c r="J46" s="10"/>
      <c r="K46" s="10"/>
      <c r="L46" s="10"/>
    </row>
    <row r="47" spans="1:12" s="2" customFormat="1" ht="11.25" customHeight="1" x14ac:dyDescent="0.2">
      <c r="A47" s="37"/>
      <c r="B47" s="43"/>
      <c r="C47" s="41" t="s">
        <v>15</v>
      </c>
      <c r="D47" s="100"/>
      <c r="E47" s="101"/>
      <c r="F47" s="102">
        <v>3.17</v>
      </c>
      <c r="G47" s="46"/>
      <c r="H47" s="46"/>
      <c r="J47" s="3"/>
      <c r="K47" s="3"/>
      <c r="L47" s="3"/>
    </row>
    <row r="48" spans="1:12" ht="11.25" customHeight="1" x14ac:dyDescent="0.2">
      <c r="A48" s="37" t="s">
        <v>16</v>
      </c>
      <c r="B48" s="37"/>
      <c r="C48" s="62"/>
      <c r="D48" s="100">
        <v>3.23</v>
      </c>
      <c r="E48" s="101"/>
      <c r="F48" s="102"/>
      <c r="G48" s="51"/>
      <c r="H48" s="46"/>
      <c r="I48" s="1"/>
      <c r="J48" s="10"/>
      <c r="K48" s="10"/>
      <c r="L48" s="10"/>
    </row>
    <row r="49" spans="1:12" ht="11.25" customHeight="1" x14ac:dyDescent="0.2">
      <c r="A49" s="37"/>
      <c r="B49" s="37" t="s">
        <v>64</v>
      </c>
      <c r="C49" s="62"/>
      <c r="D49" s="100"/>
      <c r="E49" s="101">
        <v>1.98</v>
      </c>
      <c r="F49" s="102"/>
      <c r="G49" s="51"/>
      <c r="H49" s="51"/>
      <c r="I49" s="1"/>
      <c r="J49" s="3"/>
      <c r="K49" s="3"/>
      <c r="L49" s="3"/>
    </row>
    <row r="50" spans="1:12" s="2" customFormat="1" ht="11.25" customHeight="1" x14ac:dyDescent="0.2">
      <c r="A50" s="41"/>
      <c r="B50" s="41"/>
      <c r="C50" s="41" t="s">
        <v>65</v>
      </c>
      <c r="D50" s="100"/>
      <c r="E50" s="101"/>
      <c r="F50" s="102">
        <v>0.54</v>
      </c>
      <c r="G50" s="46"/>
      <c r="H50" s="46"/>
      <c r="J50" s="3"/>
      <c r="K50" s="3"/>
      <c r="L50" s="3"/>
    </row>
    <row r="51" spans="1:12" ht="11.25" customHeight="1" x14ac:dyDescent="0.2">
      <c r="A51" s="41"/>
      <c r="B51" s="41"/>
      <c r="C51" s="41" t="s">
        <v>66</v>
      </c>
      <c r="D51" s="100"/>
      <c r="E51" s="101"/>
      <c r="F51" s="102">
        <v>1.1200000000000001</v>
      </c>
      <c r="G51" s="46"/>
      <c r="H51" s="46"/>
      <c r="I51" s="1"/>
      <c r="J51" s="10"/>
      <c r="K51" s="10"/>
      <c r="L51" s="10"/>
    </row>
    <row r="52" spans="1:12" ht="11.25" customHeight="1" x14ac:dyDescent="0.2">
      <c r="A52" s="41"/>
      <c r="B52" s="41"/>
      <c r="C52" s="41" t="s">
        <v>67</v>
      </c>
      <c r="D52" s="100"/>
      <c r="E52" s="101"/>
      <c r="F52" s="102">
        <v>0.32</v>
      </c>
      <c r="G52" s="46"/>
      <c r="H52" s="46"/>
      <c r="I52" s="1"/>
      <c r="J52" s="10"/>
      <c r="K52" s="10"/>
      <c r="L52" s="10"/>
    </row>
    <row r="53" spans="1:12" s="2" customFormat="1" ht="11.25" customHeight="1" x14ac:dyDescent="0.2">
      <c r="A53" s="37"/>
      <c r="B53" s="37" t="s">
        <v>68</v>
      </c>
      <c r="C53" s="62"/>
      <c r="D53" s="100"/>
      <c r="E53" s="101">
        <v>0.47</v>
      </c>
      <c r="F53" s="102"/>
      <c r="G53" s="51"/>
      <c r="H53" s="51"/>
      <c r="J53" s="3"/>
      <c r="K53" s="3"/>
      <c r="L53" s="3"/>
    </row>
    <row r="54" spans="1:12" ht="11.25" customHeight="1" x14ac:dyDescent="0.2">
      <c r="A54" s="41"/>
      <c r="B54" s="41"/>
      <c r="C54" s="41" t="s">
        <v>69</v>
      </c>
      <c r="D54" s="100"/>
      <c r="E54" s="101"/>
      <c r="F54" s="102">
        <v>0.12</v>
      </c>
      <c r="G54" s="46"/>
      <c r="H54" s="46"/>
      <c r="I54" s="1"/>
      <c r="J54" s="10"/>
      <c r="K54" s="10"/>
      <c r="L54" s="10"/>
    </row>
    <row r="55" spans="1:12" ht="11.25" customHeight="1" x14ac:dyDescent="0.2">
      <c r="A55" s="41"/>
      <c r="B55" s="41"/>
      <c r="C55" s="41" t="s">
        <v>70</v>
      </c>
      <c r="D55" s="100"/>
      <c r="E55" s="101"/>
      <c r="F55" s="102">
        <v>0.28000000000000003</v>
      </c>
      <c r="G55" s="46"/>
      <c r="H55" s="46"/>
      <c r="I55" s="1"/>
      <c r="J55" s="10"/>
      <c r="K55" s="10"/>
      <c r="L55" s="10"/>
    </row>
    <row r="56" spans="1:12" s="2" customFormat="1" ht="11.25" customHeight="1" x14ac:dyDescent="0.2">
      <c r="A56" s="41"/>
      <c r="B56" s="41"/>
      <c r="C56" s="41" t="s">
        <v>71</v>
      </c>
      <c r="D56" s="100"/>
      <c r="E56" s="101"/>
      <c r="F56" s="102">
        <v>7.0000000000000007E-2</v>
      </c>
      <c r="G56" s="46"/>
      <c r="H56" s="51"/>
      <c r="J56" s="3"/>
      <c r="K56" s="3"/>
      <c r="L56" s="3"/>
    </row>
    <row r="57" spans="1:12" ht="11.25" customHeight="1" x14ac:dyDescent="0.2">
      <c r="A57" s="37"/>
      <c r="B57" s="37" t="s">
        <v>17</v>
      </c>
      <c r="C57" s="62"/>
      <c r="D57" s="100"/>
      <c r="E57" s="101">
        <v>0.78</v>
      </c>
      <c r="F57" s="102"/>
      <c r="G57" s="51"/>
      <c r="H57" s="46"/>
      <c r="I57" s="1"/>
      <c r="J57" s="10"/>
      <c r="K57" s="10"/>
      <c r="L57" s="10"/>
    </row>
    <row r="58" spans="1:12" s="2" customFormat="1" ht="11.25" customHeight="1" x14ac:dyDescent="0.2">
      <c r="A58" s="41"/>
      <c r="B58" s="41"/>
      <c r="C58" s="41" t="s">
        <v>18</v>
      </c>
      <c r="D58" s="100"/>
      <c r="E58" s="101"/>
      <c r="F58" s="102">
        <v>0.66</v>
      </c>
      <c r="G58" s="46"/>
      <c r="H58" s="46"/>
      <c r="J58" s="3"/>
      <c r="K58" s="3"/>
      <c r="L58" s="3"/>
    </row>
    <row r="59" spans="1:12" ht="11.25" customHeight="1" x14ac:dyDescent="0.2">
      <c r="A59" s="41"/>
      <c r="B59" s="41"/>
      <c r="C59" s="41" t="s">
        <v>72</v>
      </c>
      <c r="D59" s="100"/>
      <c r="E59" s="101"/>
      <c r="F59" s="102">
        <v>0.12</v>
      </c>
      <c r="G59" s="46"/>
      <c r="H59" s="46"/>
      <c r="I59" s="1"/>
      <c r="J59" s="10"/>
      <c r="K59" s="10"/>
      <c r="L59" s="10"/>
    </row>
    <row r="60" spans="1:12" ht="11.25" customHeight="1" x14ac:dyDescent="0.2">
      <c r="A60" s="37" t="s">
        <v>73</v>
      </c>
      <c r="B60" s="37"/>
      <c r="C60" s="62"/>
      <c r="D60" s="100">
        <v>22.93</v>
      </c>
      <c r="E60" s="101"/>
      <c r="F60" s="102"/>
      <c r="G60" s="51"/>
      <c r="H60" s="46"/>
      <c r="I60" s="1"/>
      <c r="J60" s="10"/>
      <c r="K60" s="10"/>
      <c r="L60" s="10"/>
    </row>
    <row r="61" spans="1:12" ht="11.25" customHeight="1" x14ac:dyDescent="0.2">
      <c r="A61" s="38"/>
      <c r="B61" s="37" t="s">
        <v>74</v>
      </c>
      <c r="C61" s="38"/>
      <c r="D61" s="100"/>
      <c r="E61" s="101">
        <v>6.84</v>
      </c>
      <c r="F61" s="102"/>
      <c r="G61" s="51"/>
      <c r="H61" s="46"/>
      <c r="I61" s="1"/>
      <c r="J61" s="10"/>
      <c r="K61" s="10"/>
      <c r="L61" s="10"/>
    </row>
    <row r="62" spans="1:12" s="2" customFormat="1" ht="11.25" customHeight="1" x14ac:dyDescent="0.2">
      <c r="A62" s="41"/>
      <c r="B62" s="42"/>
      <c r="C62" s="41" t="s">
        <v>74</v>
      </c>
      <c r="D62" s="100"/>
      <c r="E62" s="101"/>
      <c r="F62" s="102">
        <v>6.84</v>
      </c>
      <c r="G62" s="46"/>
      <c r="H62" s="46"/>
      <c r="J62" s="3"/>
      <c r="K62" s="3"/>
      <c r="L62" s="3"/>
    </row>
    <row r="63" spans="1:12" ht="11.25" customHeight="1" x14ac:dyDescent="0.2">
      <c r="A63" s="41"/>
      <c r="B63" s="37" t="s">
        <v>138</v>
      </c>
      <c r="C63" s="62"/>
      <c r="D63" s="100"/>
      <c r="E63" s="101">
        <v>7.84</v>
      </c>
      <c r="F63" s="102"/>
      <c r="G63" s="51"/>
      <c r="H63" s="46"/>
      <c r="I63" s="1"/>
      <c r="J63" s="10"/>
      <c r="K63" s="10"/>
      <c r="L63" s="10"/>
    </row>
    <row r="64" spans="1:12" ht="11.25" customHeight="1" x14ac:dyDescent="0.2">
      <c r="A64" s="41"/>
      <c r="B64" s="42"/>
      <c r="C64" s="41" t="s">
        <v>138</v>
      </c>
      <c r="D64" s="100"/>
      <c r="E64" s="101"/>
      <c r="F64" s="102">
        <v>7.84</v>
      </c>
      <c r="G64" s="46"/>
      <c r="H64" s="46"/>
      <c r="I64" s="1"/>
      <c r="J64" s="10"/>
      <c r="K64" s="10"/>
      <c r="L64" s="10"/>
    </row>
    <row r="65" spans="1:12" ht="11.25" customHeight="1" x14ac:dyDescent="0.2">
      <c r="A65" s="37"/>
      <c r="B65" s="37" t="s">
        <v>75</v>
      </c>
      <c r="C65" s="62"/>
      <c r="D65" s="100"/>
      <c r="E65" s="103">
        <v>3.62</v>
      </c>
      <c r="F65" s="102"/>
      <c r="G65" s="51"/>
      <c r="H65" s="51"/>
      <c r="I65" s="1"/>
      <c r="J65" s="3"/>
      <c r="K65" s="3"/>
      <c r="L65" s="3"/>
    </row>
    <row r="66" spans="1:12" s="2" customFormat="1" ht="11.25" customHeight="1" x14ac:dyDescent="0.2">
      <c r="A66" s="41"/>
      <c r="B66" s="41"/>
      <c r="C66" s="41" t="s">
        <v>76</v>
      </c>
      <c r="D66" s="100"/>
      <c r="E66" s="101"/>
      <c r="F66" s="102">
        <v>2.08</v>
      </c>
      <c r="G66" s="46"/>
      <c r="H66" s="46"/>
      <c r="J66" s="3"/>
      <c r="K66" s="3"/>
      <c r="L66" s="3"/>
    </row>
    <row r="67" spans="1:12" ht="11.25" customHeight="1" x14ac:dyDescent="0.2">
      <c r="A67" s="41"/>
      <c r="B67" s="41"/>
      <c r="C67" s="41" t="s">
        <v>77</v>
      </c>
      <c r="D67" s="100"/>
      <c r="E67" s="101"/>
      <c r="F67" s="102">
        <v>1.54</v>
      </c>
      <c r="G67" s="46"/>
      <c r="H67" s="46"/>
      <c r="I67" s="1"/>
      <c r="J67" s="10"/>
      <c r="K67" s="10"/>
      <c r="L67" s="10"/>
    </row>
    <row r="68" spans="1:12" s="2" customFormat="1" ht="11.25" customHeight="1" x14ac:dyDescent="0.2">
      <c r="A68" s="37"/>
      <c r="B68" s="37" t="s">
        <v>78</v>
      </c>
      <c r="C68" s="62"/>
      <c r="D68" s="100"/>
      <c r="E68" s="101">
        <v>4.63</v>
      </c>
      <c r="F68" s="102"/>
      <c r="G68" s="51"/>
      <c r="H68" s="51"/>
      <c r="J68" s="3"/>
      <c r="K68" s="3"/>
      <c r="L68" s="3"/>
    </row>
    <row r="69" spans="1:12" ht="11.25" customHeight="1" x14ac:dyDescent="0.2">
      <c r="A69" s="41"/>
      <c r="B69" s="41"/>
      <c r="C69" s="41" t="s">
        <v>79</v>
      </c>
      <c r="D69" s="100"/>
      <c r="E69" s="101"/>
      <c r="F69" s="102">
        <v>1.03</v>
      </c>
      <c r="G69" s="46"/>
      <c r="H69" s="46"/>
      <c r="I69" s="1"/>
      <c r="J69" s="10"/>
      <c r="K69" s="10"/>
      <c r="L69" s="10"/>
    </row>
    <row r="70" spans="1:12" ht="11.25" customHeight="1" x14ac:dyDescent="0.2">
      <c r="A70" s="41"/>
      <c r="B70" s="41"/>
      <c r="C70" s="41" t="s">
        <v>80</v>
      </c>
      <c r="D70" s="100"/>
      <c r="E70" s="101"/>
      <c r="F70" s="102">
        <v>2.63</v>
      </c>
      <c r="G70" s="46"/>
      <c r="H70" s="46"/>
      <c r="I70" s="1"/>
      <c r="J70" s="10"/>
      <c r="K70" s="10"/>
      <c r="L70" s="10"/>
    </row>
    <row r="71" spans="1:12" ht="11.25" customHeight="1" x14ac:dyDescent="0.2">
      <c r="A71" s="41"/>
      <c r="B71" s="41"/>
      <c r="C71" s="41" t="s">
        <v>19</v>
      </c>
      <c r="D71" s="100"/>
      <c r="E71" s="101"/>
      <c r="F71" s="102">
        <v>0.97</v>
      </c>
      <c r="G71" s="46"/>
      <c r="H71" s="46"/>
      <c r="I71" s="1"/>
      <c r="J71" s="10"/>
      <c r="K71" s="10"/>
      <c r="L71" s="10"/>
    </row>
    <row r="72" spans="1:12" s="2" customFormat="1" ht="11.25" customHeight="1" x14ac:dyDescent="0.2">
      <c r="A72" s="37" t="s">
        <v>81</v>
      </c>
      <c r="B72" s="37"/>
      <c r="C72" s="62"/>
      <c r="D72" s="100">
        <v>8.56</v>
      </c>
      <c r="E72" s="101"/>
      <c r="F72" s="102"/>
      <c r="G72" s="51"/>
      <c r="H72" s="51"/>
      <c r="J72" s="3"/>
      <c r="K72" s="3"/>
      <c r="L72" s="3"/>
    </row>
    <row r="73" spans="1:12" ht="11.25" customHeight="1" x14ac:dyDescent="0.2">
      <c r="A73" s="37"/>
      <c r="B73" s="37" t="s">
        <v>20</v>
      </c>
      <c r="C73" s="62"/>
      <c r="D73" s="100"/>
      <c r="E73" s="101">
        <v>1.59</v>
      </c>
      <c r="F73" s="102"/>
      <c r="G73" s="51"/>
      <c r="H73" s="46"/>
      <c r="I73" s="1"/>
      <c r="J73" s="10"/>
      <c r="K73" s="10"/>
      <c r="L73" s="10"/>
    </row>
    <row r="74" spans="1:12" ht="11.25" customHeight="1" x14ac:dyDescent="0.2">
      <c r="A74" s="41"/>
      <c r="B74" s="41"/>
      <c r="C74" s="41" t="s">
        <v>82</v>
      </c>
      <c r="D74" s="100"/>
      <c r="E74" s="101"/>
      <c r="F74" s="102">
        <v>1.3</v>
      </c>
      <c r="G74" s="46"/>
      <c r="H74" s="46"/>
      <c r="I74" s="1"/>
      <c r="J74" s="10"/>
      <c r="K74" s="10"/>
      <c r="L74" s="10"/>
    </row>
    <row r="75" spans="1:12" ht="11.25" customHeight="1" x14ac:dyDescent="0.2">
      <c r="A75" s="41"/>
      <c r="B75" s="41"/>
      <c r="C75" s="41" t="s">
        <v>83</v>
      </c>
      <c r="D75" s="100"/>
      <c r="E75" s="101"/>
      <c r="F75" s="102">
        <v>0.28999999999999998</v>
      </c>
      <c r="G75" s="46"/>
      <c r="H75" s="46"/>
      <c r="I75" s="1"/>
      <c r="J75" s="10"/>
      <c r="K75" s="10"/>
      <c r="L75" s="10"/>
    </row>
    <row r="76" spans="1:12" ht="11.25" customHeight="1" x14ac:dyDescent="0.2">
      <c r="A76" s="41"/>
      <c r="B76" s="37" t="s">
        <v>84</v>
      </c>
      <c r="C76" s="62"/>
      <c r="D76" s="100"/>
      <c r="E76" s="101">
        <v>0.41</v>
      </c>
      <c r="F76" s="102"/>
      <c r="G76" s="46"/>
      <c r="H76" s="51"/>
      <c r="I76" s="1"/>
      <c r="J76" s="3"/>
      <c r="K76" s="3"/>
      <c r="L76" s="3"/>
    </row>
    <row r="77" spans="1:12" s="2" customFormat="1" ht="11.25" customHeight="1" x14ac:dyDescent="0.2">
      <c r="A77" s="41"/>
      <c r="B77" s="41"/>
      <c r="C77" s="41" t="s">
        <v>84</v>
      </c>
      <c r="D77" s="100"/>
      <c r="E77" s="101"/>
      <c r="F77" s="102">
        <v>0.41</v>
      </c>
      <c r="G77" s="46"/>
      <c r="H77" s="46"/>
      <c r="J77" s="3"/>
      <c r="K77" s="3"/>
      <c r="L77" s="3"/>
    </row>
    <row r="78" spans="1:12" ht="11.25" customHeight="1" x14ac:dyDescent="0.2">
      <c r="A78" s="37"/>
      <c r="B78" s="37" t="s">
        <v>85</v>
      </c>
      <c r="C78" s="62"/>
      <c r="D78" s="100"/>
      <c r="E78" s="101">
        <v>1.4</v>
      </c>
      <c r="F78" s="102"/>
      <c r="G78" s="51"/>
      <c r="H78" s="46"/>
      <c r="I78" s="1"/>
      <c r="J78" s="10"/>
      <c r="K78" s="10"/>
      <c r="L78" s="10"/>
    </row>
    <row r="79" spans="1:12" ht="11.25" customHeight="1" x14ac:dyDescent="0.2">
      <c r="A79" s="41"/>
      <c r="B79" s="41"/>
      <c r="C79" s="41" t="s">
        <v>86</v>
      </c>
      <c r="D79" s="100"/>
      <c r="E79" s="101"/>
      <c r="F79" s="102">
        <v>0.38</v>
      </c>
      <c r="G79" s="46"/>
      <c r="H79" s="46"/>
      <c r="I79" s="1"/>
      <c r="J79" s="10"/>
      <c r="K79" s="10"/>
      <c r="L79" s="10"/>
    </row>
    <row r="80" spans="1:12" ht="11.25" customHeight="1" x14ac:dyDescent="0.2">
      <c r="A80" s="41"/>
      <c r="B80" s="41"/>
      <c r="C80" s="41" t="s">
        <v>87</v>
      </c>
      <c r="D80" s="100"/>
      <c r="E80" s="101"/>
      <c r="F80" s="102">
        <v>0.28999999999999998</v>
      </c>
      <c r="G80" s="46"/>
      <c r="H80" s="46"/>
      <c r="I80" s="1"/>
      <c r="J80" s="10"/>
      <c r="K80" s="10"/>
      <c r="L80" s="10"/>
    </row>
    <row r="81" spans="1:12" s="2" customFormat="1" ht="11.25" customHeight="1" x14ac:dyDescent="0.2">
      <c r="A81" s="41"/>
      <c r="B81" s="41"/>
      <c r="C81" s="41" t="s">
        <v>21</v>
      </c>
      <c r="D81" s="100"/>
      <c r="E81" s="101"/>
      <c r="F81" s="102">
        <v>0.38</v>
      </c>
      <c r="G81" s="46"/>
      <c r="H81" s="51"/>
      <c r="J81" s="3"/>
      <c r="K81" s="3"/>
      <c r="L81" s="3"/>
    </row>
    <row r="82" spans="1:12" ht="11.25" customHeight="1" x14ac:dyDescent="0.2">
      <c r="A82" s="41"/>
      <c r="B82" s="41"/>
      <c r="C82" s="41" t="s">
        <v>88</v>
      </c>
      <c r="D82" s="100"/>
      <c r="E82" s="101"/>
      <c r="F82" s="102">
        <v>0.35</v>
      </c>
      <c r="G82" s="46"/>
      <c r="H82" s="46"/>
      <c r="I82" s="1"/>
      <c r="J82" s="10"/>
      <c r="K82" s="10"/>
      <c r="L82" s="10"/>
    </row>
    <row r="83" spans="1:12" ht="11.25" customHeight="1" x14ac:dyDescent="0.2">
      <c r="A83" s="37"/>
      <c r="B83" s="37" t="s">
        <v>141</v>
      </c>
      <c r="C83" s="62"/>
      <c r="D83" s="100"/>
      <c r="E83" s="101">
        <v>2.37</v>
      </c>
      <c r="F83" s="102"/>
      <c r="G83" s="51"/>
      <c r="H83" s="46"/>
      <c r="I83" s="1"/>
      <c r="J83" s="10"/>
      <c r="K83" s="10"/>
      <c r="L83" s="10"/>
    </row>
    <row r="84" spans="1:12" ht="11.25" customHeight="1" x14ac:dyDescent="0.2">
      <c r="A84" s="41"/>
      <c r="B84" s="41"/>
      <c r="C84" s="41" t="s">
        <v>90</v>
      </c>
      <c r="D84" s="100"/>
      <c r="E84" s="101"/>
      <c r="F84" s="102">
        <v>0.23</v>
      </c>
      <c r="G84" s="46"/>
      <c r="H84" s="46"/>
      <c r="I84" s="1"/>
      <c r="J84" s="10"/>
      <c r="K84" s="10"/>
      <c r="L84" s="10"/>
    </row>
    <row r="85" spans="1:12" ht="11.25" customHeight="1" x14ac:dyDescent="0.2">
      <c r="A85" s="41"/>
      <c r="B85" s="41"/>
      <c r="C85" s="41" t="s">
        <v>91</v>
      </c>
      <c r="D85" s="100"/>
      <c r="E85" s="101"/>
      <c r="F85" s="102">
        <v>0.93</v>
      </c>
      <c r="G85" s="46"/>
      <c r="H85" s="46"/>
      <c r="I85" s="1"/>
      <c r="J85" s="10"/>
      <c r="K85" s="10"/>
      <c r="L85" s="10"/>
    </row>
    <row r="86" spans="1:12" s="2" customFormat="1" ht="11.25" customHeight="1" x14ac:dyDescent="0.2">
      <c r="A86" s="41"/>
      <c r="B86" s="41"/>
      <c r="C86" s="41" t="s">
        <v>139</v>
      </c>
      <c r="D86" s="100"/>
      <c r="E86" s="101"/>
      <c r="F86" s="102">
        <v>1.21</v>
      </c>
      <c r="G86" s="46"/>
      <c r="H86" s="46"/>
      <c r="J86" s="3"/>
      <c r="K86" s="3"/>
      <c r="L86" s="3"/>
    </row>
    <row r="87" spans="1:12" ht="11.25" customHeight="1" x14ac:dyDescent="0.2">
      <c r="A87" s="37"/>
      <c r="B87" s="37" t="s">
        <v>92</v>
      </c>
      <c r="C87" s="62"/>
      <c r="D87" s="100"/>
      <c r="E87" s="101">
        <v>2.79</v>
      </c>
      <c r="F87" s="102"/>
      <c r="G87" s="51"/>
      <c r="H87" s="46"/>
      <c r="I87" s="1"/>
      <c r="J87" s="10"/>
      <c r="K87" s="10"/>
      <c r="L87" s="10"/>
    </row>
    <row r="88" spans="1:12" ht="11.25" customHeight="1" x14ac:dyDescent="0.2">
      <c r="A88" s="41"/>
      <c r="B88" s="41"/>
      <c r="C88" s="41" t="s">
        <v>93</v>
      </c>
      <c r="D88" s="100"/>
      <c r="E88" s="101"/>
      <c r="F88" s="102">
        <v>1.17</v>
      </c>
      <c r="G88" s="46"/>
      <c r="H88" s="46"/>
      <c r="I88" s="1"/>
      <c r="J88" s="10"/>
      <c r="K88" s="10"/>
      <c r="L88" s="10"/>
    </row>
    <row r="89" spans="1:12" ht="11.25" customHeight="1" x14ac:dyDescent="0.2">
      <c r="A89" s="37"/>
      <c r="B89" s="37"/>
      <c r="C89" s="41" t="s">
        <v>134</v>
      </c>
      <c r="D89" s="100"/>
      <c r="E89" s="101"/>
      <c r="F89" s="102">
        <v>0.91</v>
      </c>
      <c r="G89" s="46"/>
      <c r="H89" s="46"/>
      <c r="I89" s="1"/>
      <c r="J89" s="10"/>
      <c r="K89" s="10"/>
      <c r="L89" s="10"/>
    </row>
    <row r="90" spans="1:12" s="2" customFormat="1" ht="11.25" customHeight="1" x14ac:dyDescent="0.2">
      <c r="A90" s="41"/>
      <c r="B90" s="41"/>
      <c r="C90" s="41" t="s">
        <v>22</v>
      </c>
      <c r="D90" s="100"/>
      <c r="E90" s="101"/>
      <c r="F90" s="102">
        <v>0.71</v>
      </c>
      <c r="G90" s="46"/>
      <c r="H90" s="46"/>
      <c r="J90" s="3"/>
      <c r="K90" s="3"/>
      <c r="L90" s="3"/>
    </row>
    <row r="91" spans="1:12" ht="11.25" customHeight="1" x14ac:dyDescent="0.2">
      <c r="A91" s="37" t="s">
        <v>23</v>
      </c>
      <c r="B91" s="37"/>
      <c r="C91" s="62"/>
      <c r="D91" s="100">
        <v>5.88</v>
      </c>
      <c r="E91" s="101"/>
      <c r="F91" s="102"/>
      <c r="G91" s="51"/>
      <c r="H91" s="46"/>
      <c r="I91" s="1"/>
      <c r="J91" s="10"/>
      <c r="K91" s="10"/>
      <c r="L91" s="10"/>
    </row>
    <row r="92" spans="1:12" ht="11.25" customHeight="1" x14ac:dyDescent="0.2">
      <c r="A92" s="37"/>
      <c r="B92" s="37" t="s">
        <v>94</v>
      </c>
      <c r="C92" s="62"/>
      <c r="D92" s="100"/>
      <c r="E92" s="101">
        <v>1.1599999999999999</v>
      </c>
      <c r="F92" s="102"/>
      <c r="G92" s="51"/>
      <c r="H92" s="46"/>
      <c r="I92" s="1"/>
      <c r="J92" s="10"/>
      <c r="K92" s="10"/>
      <c r="L92" s="10"/>
    </row>
    <row r="93" spans="1:12" ht="11.25" customHeight="1" x14ac:dyDescent="0.2">
      <c r="A93" s="41"/>
      <c r="B93" s="41"/>
      <c r="C93" s="41" t="s">
        <v>95</v>
      </c>
      <c r="D93" s="100"/>
      <c r="E93" s="101"/>
      <c r="F93" s="102">
        <v>1.01</v>
      </c>
      <c r="G93" s="46"/>
      <c r="H93" s="46"/>
      <c r="I93" s="1"/>
      <c r="J93" s="10"/>
      <c r="K93" s="10"/>
      <c r="L93" s="10"/>
    </row>
    <row r="94" spans="1:12" ht="11.25" customHeight="1" x14ac:dyDescent="0.2">
      <c r="A94" s="37"/>
      <c r="B94" s="37"/>
      <c r="C94" s="41" t="s">
        <v>96</v>
      </c>
      <c r="D94" s="100"/>
      <c r="E94" s="101"/>
      <c r="F94" s="102">
        <v>0.15</v>
      </c>
      <c r="G94" s="46"/>
      <c r="H94" s="46"/>
      <c r="I94" s="1"/>
      <c r="J94" s="3"/>
      <c r="K94" s="3"/>
      <c r="L94" s="3"/>
    </row>
    <row r="95" spans="1:12" s="2" customFormat="1" ht="11.25" customHeight="1" x14ac:dyDescent="0.2">
      <c r="A95" s="37"/>
      <c r="B95" s="37" t="s">
        <v>97</v>
      </c>
      <c r="C95" s="62"/>
      <c r="D95" s="100"/>
      <c r="E95" s="101">
        <v>4.72</v>
      </c>
      <c r="F95" s="102"/>
      <c r="G95" s="51"/>
      <c r="H95" s="51"/>
      <c r="J95" s="3"/>
      <c r="K95" s="3"/>
      <c r="L95" s="3"/>
    </row>
    <row r="96" spans="1:12" ht="11.25" customHeight="1" x14ac:dyDescent="0.2">
      <c r="A96" s="41"/>
      <c r="B96" s="41"/>
      <c r="C96" s="41" t="s">
        <v>98</v>
      </c>
      <c r="D96" s="100"/>
      <c r="E96" s="101"/>
      <c r="F96" s="102">
        <v>4.16</v>
      </c>
      <c r="G96" s="46"/>
      <c r="H96" s="46"/>
      <c r="I96" s="1"/>
      <c r="J96" s="10"/>
      <c r="K96" s="10"/>
      <c r="L96" s="10"/>
    </row>
    <row r="97" spans="1:12" ht="11.25" customHeight="1" x14ac:dyDescent="0.2">
      <c r="A97" s="41"/>
      <c r="B97" s="41"/>
      <c r="C97" s="41" t="s">
        <v>99</v>
      </c>
      <c r="D97" s="100"/>
      <c r="E97" s="101"/>
      <c r="F97" s="102">
        <v>0.56000000000000005</v>
      </c>
      <c r="G97" s="46"/>
      <c r="H97" s="46"/>
      <c r="I97" s="1"/>
      <c r="J97" s="10"/>
      <c r="K97" s="10"/>
      <c r="L97" s="10"/>
    </row>
    <row r="98" spans="1:12" ht="11.25" customHeight="1" x14ac:dyDescent="0.2">
      <c r="A98" s="37" t="s">
        <v>100</v>
      </c>
      <c r="B98" s="37"/>
      <c r="C98" s="62"/>
      <c r="D98" s="100">
        <v>10.68</v>
      </c>
      <c r="E98" s="101"/>
      <c r="F98" s="102"/>
      <c r="G98" s="51"/>
      <c r="H98" s="46"/>
      <c r="I98" s="1"/>
      <c r="J98" s="10"/>
      <c r="K98" s="10"/>
      <c r="L98" s="10"/>
    </row>
    <row r="99" spans="1:12" s="2" customFormat="1" ht="11.25" customHeight="1" x14ac:dyDescent="0.2">
      <c r="A99" s="37"/>
      <c r="B99" s="37" t="s">
        <v>101</v>
      </c>
      <c r="C99" s="62"/>
      <c r="D99" s="100"/>
      <c r="E99" s="101">
        <v>9.99</v>
      </c>
      <c r="F99" s="102"/>
      <c r="G99" s="51"/>
      <c r="H99" s="51"/>
      <c r="J99" s="3"/>
      <c r="K99" s="3"/>
      <c r="L99" s="3"/>
    </row>
    <row r="100" spans="1:12" ht="11.25" customHeight="1" x14ac:dyDescent="0.2">
      <c r="A100" s="41"/>
      <c r="B100" s="41"/>
      <c r="C100" s="41" t="s">
        <v>102</v>
      </c>
      <c r="D100" s="100"/>
      <c r="E100" s="101"/>
      <c r="F100" s="102">
        <v>2.46</v>
      </c>
      <c r="G100" s="46"/>
      <c r="H100" s="46"/>
      <c r="I100" s="1"/>
      <c r="J100" s="10"/>
      <c r="K100" s="10"/>
      <c r="L100" s="10"/>
    </row>
    <row r="101" spans="1:12" ht="11.25" customHeight="1" x14ac:dyDescent="0.2">
      <c r="A101" s="41"/>
      <c r="B101" s="41"/>
      <c r="C101" s="41" t="s">
        <v>103</v>
      </c>
      <c r="D101" s="100"/>
      <c r="E101" s="101"/>
      <c r="F101" s="102">
        <v>0.73</v>
      </c>
      <c r="G101" s="46"/>
      <c r="H101" s="51"/>
      <c r="I101" s="1"/>
      <c r="J101" s="3"/>
      <c r="K101" s="3"/>
      <c r="L101" s="3"/>
    </row>
    <row r="102" spans="1:12" s="2" customFormat="1" ht="11.25" customHeight="1" x14ac:dyDescent="0.2">
      <c r="A102" s="41"/>
      <c r="B102" s="41"/>
      <c r="C102" s="41" t="s">
        <v>104</v>
      </c>
      <c r="D102" s="100"/>
      <c r="E102" s="101"/>
      <c r="F102" s="102">
        <v>3.57</v>
      </c>
      <c r="G102" s="46"/>
      <c r="H102" s="46"/>
      <c r="J102" s="3"/>
      <c r="K102" s="3"/>
      <c r="L102" s="3"/>
    </row>
    <row r="103" spans="1:12" ht="11.25" customHeight="1" x14ac:dyDescent="0.2">
      <c r="A103" s="41"/>
      <c r="B103" s="41"/>
      <c r="C103" s="41" t="s">
        <v>105</v>
      </c>
      <c r="D103" s="100"/>
      <c r="E103" s="101"/>
      <c r="F103" s="102">
        <v>1.82</v>
      </c>
      <c r="G103" s="46"/>
      <c r="H103" s="46"/>
      <c r="I103" s="1"/>
      <c r="J103" s="10"/>
      <c r="K103" s="10"/>
      <c r="L103" s="10"/>
    </row>
    <row r="104" spans="1:12" ht="11.25" customHeight="1" x14ac:dyDescent="0.2">
      <c r="A104" s="41"/>
      <c r="B104" s="41"/>
      <c r="C104" s="41" t="s">
        <v>106</v>
      </c>
      <c r="D104" s="100"/>
      <c r="E104" s="101"/>
      <c r="F104" s="102">
        <v>1.41</v>
      </c>
      <c r="G104" s="46"/>
      <c r="H104" s="46"/>
      <c r="I104" s="1"/>
      <c r="J104" s="10"/>
      <c r="K104" s="10"/>
      <c r="L104" s="10"/>
    </row>
    <row r="105" spans="1:12" ht="11.25" customHeight="1" x14ac:dyDescent="0.2">
      <c r="A105" s="37"/>
      <c r="B105" s="37" t="s">
        <v>107</v>
      </c>
      <c r="C105" s="62"/>
      <c r="D105" s="100"/>
      <c r="E105" s="101">
        <v>0.69</v>
      </c>
      <c r="F105" s="102"/>
      <c r="G105" s="51"/>
      <c r="H105" s="46"/>
      <c r="I105" s="1"/>
      <c r="J105" s="10"/>
      <c r="K105" s="10"/>
      <c r="L105" s="10"/>
    </row>
    <row r="106" spans="1:12" ht="11.25" customHeight="1" x14ac:dyDescent="0.2">
      <c r="A106" s="41"/>
      <c r="B106" s="41"/>
      <c r="C106" s="41" t="s">
        <v>107</v>
      </c>
      <c r="D106" s="100"/>
      <c r="E106" s="101"/>
      <c r="F106" s="102">
        <v>0.69</v>
      </c>
      <c r="G106" s="46"/>
      <c r="H106" s="46"/>
      <c r="I106" s="1"/>
      <c r="J106" s="10"/>
      <c r="K106" s="10"/>
      <c r="L106" s="10"/>
    </row>
    <row r="107" spans="1:12" ht="11.25" customHeight="1" x14ac:dyDescent="0.2">
      <c r="A107" s="37" t="s">
        <v>24</v>
      </c>
      <c r="B107" s="37"/>
      <c r="C107" s="62"/>
      <c r="D107" s="100">
        <v>2.41</v>
      </c>
      <c r="E107" s="101"/>
      <c r="F107" s="102"/>
      <c r="G107" s="51"/>
      <c r="H107" s="46"/>
      <c r="I107" s="1"/>
      <c r="J107" s="10"/>
      <c r="K107" s="10"/>
      <c r="L107" s="10"/>
    </row>
    <row r="108" spans="1:12" s="2" customFormat="1" ht="11.25" customHeight="1" x14ac:dyDescent="0.2">
      <c r="A108" s="37"/>
      <c r="B108" s="37" t="s">
        <v>108</v>
      </c>
      <c r="C108" s="62"/>
      <c r="D108" s="100"/>
      <c r="E108" s="101">
        <v>2.41</v>
      </c>
      <c r="F108" s="102"/>
      <c r="G108" s="51"/>
      <c r="H108" s="51"/>
      <c r="J108" s="3"/>
      <c r="K108" s="3"/>
      <c r="L108" s="3"/>
    </row>
    <row r="109" spans="1:12" ht="11.25" customHeight="1" x14ac:dyDescent="0.2">
      <c r="A109" s="41"/>
      <c r="B109" s="41"/>
      <c r="C109" s="41" t="s">
        <v>109</v>
      </c>
      <c r="D109" s="100"/>
      <c r="E109" s="101"/>
      <c r="F109" s="102">
        <v>0.09</v>
      </c>
      <c r="G109" s="46"/>
      <c r="H109" s="46"/>
      <c r="I109" s="1"/>
      <c r="J109" s="10"/>
      <c r="K109" s="10"/>
      <c r="L109" s="10"/>
    </row>
    <row r="110" spans="1:12" ht="11.25" customHeight="1" x14ac:dyDescent="0.2">
      <c r="A110" s="41"/>
      <c r="B110" s="41"/>
      <c r="C110" s="41" t="s">
        <v>110</v>
      </c>
      <c r="D110" s="100"/>
      <c r="E110" s="101"/>
      <c r="F110" s="102">
        <v>2.3199999999999998</v>
      </c>
      <c r="G110" s="46"/>
      <c r="H110" s="46"/>
      <c r="I110" s="1"/>
      <c r="J110" s="3"/>
      <c r="K110" s="3"/>
      <c r="L110" s="3"/>
    </row>
    <row r="111" spans="1:12" s="2" customFormat="1" ht="11.25" customHeight="1" x14ac:dyDescent="0.2">
      <c r="A111" s="37" t="s">
        <v>111</v>
      </c>
      <c r="B111" s="37"/>
      <c r="C111" s="62"/>
      <c r="D111" s="100">
        <v>12.81</v>
      </c>
      <c r="E111" s="101"/>
      <c r="F111" s="102"/>
      <c r="G111" s="51"/>
      <c r="H111" s="51"/>
      <c r="J111" s="3"/>
      <c r="K111" s="3"/>
      <c r="L111" s="3"/>
    </row>
    <row r="112" spans="1:12" ht="11.25" customHeight="1" x14ac:dyDescent="0.2">
      <c r="A112" s="37"/>
      <c r="B112" s="37" t="s">
        <v>112</v>
      </c>
      <c r="C112" s="62"/>
      <c r="D112" s="100"/>
      <c r="E112" s="101">
        <v>1.76</v>
      </c>
      <c r="F112" s="102"/>
      <c r="G112" s="51"/>
      <c r="H112" s="46"/>
      <c r="I112" s="1"/>
      <c r="J112" s="10"/>
      <c r="K112" s="10"/>
      <c r="L112" s="10"/>
    </row>
    <row r="113" spans="1:12" ht="11.25" customHeight="1" x14ac:dyDescent="0.2">
      <c r="A113" s="41"/>
      <c r="B113" s="41"/>
      <c r="C113" s="41" t="s">
        <v>25</v>
      </c>
      <c r="D113" s="100"/>
      <c r="E113" s="101"/>
      <c r="F113" s="102">
        <v>1.08</v>
      </c>
      <c r="G113" s="46"/>
      <c r="H113" s="46"/>
      <c r="I113" s="1"/>
      <c r="J113" s="10"/>
      <c r="K113" s="10"/>
      <c r="L113" s="10"/>
    </row>
    <row r="114" spans="1:12" ht="11.25" customHeight="1" x14ac:dyDescent="0.2">
      <c r="A114" s="41"/>
      <c r="B114" s="41"/>
      <c r="C114" s="41" t="s">
        <v>113</v>
      </c>
      <c r="D114" s="100"/>
      <c r="E114" s="101"/>
      <c r="F114" s="102">
        <v>0.68</v>
      </c>
      <c r="G114" s="46"/>
      <c r="H114" s="46"/>
      <c r="I114" s="1"/>
      <c r="J114" s="3"/>
      <c r="K114" s="3"/>
      <c r="L114" s="3"/>
    </row>
    <row r="115" spans="1:12" s="2" customFormat="1" ht="11.25" customHeight="1" x14ac:dyDescent="0.2">
      <c r="A115" s="37"/>
      <c r="B115" s="37" t="s">
        <v>114</v>
      </c>
      <c r="C115" s="62"/>
      <c r="D115" s="100"/>
      <c r="E115" s="101">
        <v>0.63</v>
      </c>
      <c r="F115" s="102"/>
      <c r="G115" s="51"/>
      <c r="H115" s="51"/>
      <c r="J115" s="3"/>
      <c r="K115" s="3"/>
      <c r="L115" s="3"/>
    </row>
    <row r="116" spans="1:12" ht="11.25" customHeight="1" x14ac:dyDescent="0.2">
      <c r="A116" s="41"/>
      <c r="B116" s="41"/>
      <c r="C116" s="41" t="s">
        <v>26</v>
      </c>
      <c r="D116" s="100"/>
      <c r="E116" s="101"/>
      <c r="F116" s="102">
        <v>0.2</v>
      </c>
      <c r="G116" s="46"/>
      <c r="H116" s="46"/>
      <c r="I116" s="1"/>
      <c r="J116" s="10"/>
      <c r="K116" s="10"/>
      <c r="L116" s="10"/>
    </row>
    <row r="117" spans="1:12" ht="11.25" customHeight="1" x14ac:dyDescent="0.2">
      <c r="A117" s="41"/>
      <c r="B117" s="41"/>
      <c r="C117" s="41" t="s">
        <v>115</v>
      </c>
      <c r="D117" s="100"/>
      <c r="E117" s="101"/>
      <c r="F117" s="102">
        <v>0.43</v>
      </c>
      <c r="G117" s="46"/>
      <c r="H117" s="46"/>
      <c r="I117" s="1"/>
      <c r="J117" s="10"/>
      <c r="K117" s="10"/>
      <c r="L117" s="10"/>
    </row>
    <row r="118" spans="1:12" s="2" customFormat="1" ht="11.25" customHeight="1" x14ac:dyDescent="0.2">
      <c r="A118" s="41"/>
      <c r="B118" s="37" t="s">
        <v>27</v>
      </c>
      <c r="C118" s="62"/>
      <c r="D118" s="100"/>
      <c r="E118" s="101">
        <v>6.33</v>
      </c>
      <c r="F118" s="102"/>
      <c r="G118" s="51"/>
      <c r="H118" s="51"/>
      <c r="J118" s="3"/>
      <c r="K118" s="3"/>
      <c r="L118" s="3"/>
    </row>
    <row r="119" spans="1:12" ht="11.25" customHeight="1" x14ac:dyDescent="0.2">
      <c r="A119" s="41"/>
      <c r="B119" s="41"/>
      <c r="C119" s="41" t="s">
        <v>28</v>
      </c>
      <c r="D119" s="100"/>
      <c r="E119" s="101"/>
      <c r="F119" s="102">
        <v>2.95</v>
      </c>
      <c r="G119" s="46"/>
      <c r="H119" s="46"/>
      <c r="I119" s="1"/>
      <c r="J119" s="10"/>
      <c r="K119" s="10"/>
      <c r="L119" s="10"/>
    </row>
    <row r="120" spans="1:12" ht="11.25" customHeight="1" x14ac:dyDescent="0.2">
      <c r="A120" s="41"/>
      <c r="B120" s="41"/>
      <c r="C120" s="41" t="s">
        <v>116</v>
      </c>
      <c r="D120" s="100"/>
      <c r="E120" s="101"/>
      <c r="F120" s="102">
        <v>3.38</v>
      </c>
      <c r="G120" s="46"/>
      <c r="H120" s="46"/>
      <c r="I120" s="1"/>
      <c r="J120" s="10"/>
      <c r="K120" s="10"/>
      <c r="L120" s="10"/>
    </row>
    <row r="121" spans="1:12" s="2" customFormat="1" ht="11.25" customHeight="1" x14ac:dyDescent="0.2">
      <c r="A121" s="41"/>
      <c r="B121" s="37" t="s">
        <v>117</v>
      </c>
      <c r="C121" s="62"/>
      <c r="D121" s="100"/>
      <c r="E121" s="101">
        <v>4.09</v>
      </c>
      <c r="F121" s="102"/>
      <c r="G121" s="51"/>
      <c r="H121" s="51"/>
      <c r="J121" s="3"/>
      <c r="K121" s="3"/>
      <c r="L121" s="3"/>
    </row>
    <row r="122" spans="1:12" ht="11.25" customHeight="1" x14ac:dyDescent="0.2">
      <c r="A122" s="37"/>
      <c r="B122" s="41"/>
      <c r="C122" s="41" t="s">
        <v>118</v>
      </c>
      <c r="D122" s="100"/>
      <c r="E122" s="101"/>
      <c r="F122" s="102">
        <v>0.56999999999999995</v>
      </c>
      <c r="G122" s="46"/>
      <c r="H122" s="46"/>
      <c r="I122" s="1"/>
      <c r="J122" s="10"/>
      <c r="K122" s="10"/>
      <c r="L122" s="10"/>
    </row>
    <row r="123" spans="1:12" ht="11.25" customHeight="1" x14ac:dyDescent="0.2">
      <c r="A123" s="41"/>
      <c r="B123" s="41"/>
      <c r="C123" s="41" t="s">
        <v>119</v>
      </c>
      <c r="D123" s="100"/>
      <c r="E123" s="101"/>
      <c r="F123" s="102">
        <v>0.67</v>
      </c>
      <c r="G123" s="46"/>
      <c r="H123" s="46"/>
      <c r="I123" s="1"/>
      <c r="J123" s="10"/>
      <c r="K123" s="10"/>
      <c r="L123" s="10"/>
    </row>
    <row r="124" spans="1:12" ht="11.25" customHeight="1" x14ac:dyDescent="0.2">
      <c r="A124" s="41"/>
      <c r="B124" s="41"/>
      <c r="C124" s="41" t="s">
        <v>120</v>
      </c>
      <c r="D124" s="100"/>
      <c r="E124" s="101"/>
      <c r="F124" s="102">
        <v>0.44</v>
      </c>
      <c r="G124" s="46"/>
      <c r="H124" s="46"/>
      <c r="I124" s="1"/>
      <c r="J124" s="10"/>
      <c r="K124" s="10"/>
      <c r="L124" s="10"/>
    </row>
    <row r="125" spans="1:12" ht="11.25" customHeight="1" x14ac:dyDescent="0.2">
      <c r="A125" s="37"/>
      <c r="B125" s="41"/>
      <c r="C125" s="41" t="s">
        <v>121</v>
      </c>
      <c r="D125" s="100"/>
      <c r="E125" s="101"/>
      <c r="F125" s="102">
        <v>0.39</v>
      </c>
      <c r="G125" s="46"/>
      <c r="H125" s="46"/>
      <c r="I125" s="1"/>
      <c r="J125" s="10"/>
      <c r="K125" s="10"/>
      <c r="L125" s="10"/>
    </row>
    <row r="126" spans="1:12" ht="11.25" customHeight="1" x14ac:dyDescent="0.2">
      <c r="A126" s="41"/>
      <c r="B126" s="41"/>
      <c r="C126" s="41" t="s">
        <v>122</v>
      </c>
      <c r="D126" s="100"/>
      <c r="E126" s="101"/>
      <c r="F126" s="102">
        <v>0.95</v>
      </c>
      <c r="G126" s="46"/>
      <c r="H126" s="46"/>
      <c r="I126" s="1"/>
      <c r="J126" s="10"/>
      <c r="K126" s="10"/>
      <c r="L126" s="10"/>
    </row>
    <row r="127" spans="1:12" ht="11.25" customHeight="1" x14ac:dyDescent="0.2">
      <c r="A127" s="41"/>
      <c r="B127" s="41"/>
      <c r="C127" s="41" t="s">
        <v>123</v>
      </c>
      <c r="D127" s="100"/>
      <c r="E127" s="101"/>
      <c r="F127" s="102">
        <v>1.07</v>
      </c>
      <c r="G127" s="46"/>
      <c r="H127" s="46"/>
      <c r="I127" s="1"/>
      <c r="J127" s="10"/>
      <c r="K127" s="10"/>
      <c r="L127" s="10"/>
    </row>
    <row r="128" spans="1:12" s="2" customFormat="1" ht="11.25" customHeight="1" x14ac:dyDescent="0.2">
      <c r="A128" s="37" t="s">
        <v>29</v>
      </c>
      <c r="B128" s="37"/>
      <c r="C128" s="62"/>
      <c r="D128" s="100">
        <v>4.4400000000000004</v>
      </c>
      <c r="E128" s="101"/>
      <c r="F128" s="102"/>
      <c r="G128" s="51"/>
      <c r="H128" s="51"/>
      <c r="J128" s="3"/>
      <c r="K128" s="3"/>
      <c r="L128" s="3"/>
    </row>
    <row r="129" spans="1:12" ht="11.25" customHeight="1" x14ac:dyDescent="0.2">
      <c r="A129" s="37"/>
      <c r="B129" s="37" t="s">
        <v>124</v>
      </c>
      <c r="C129" s="62"/>
      <c r="D129" s="100"/>
      <c r="E129" s="101">
        <v>4.4400000000000004</v>
      </c>
      <c r="F129" s="102"/>
      <c r="G129" s="51"/>
      <c r="H129" s="46"/>
      <c r="I129" s="1"/>
      <c r="J129" s="10"/>
      <c r="K129" s="10"/>
      <c r="L129" s="10"/>
    </row>
    <row r="130" spans="1:12" ht="11.25" customHeight="1" x14ac:dyDescent="0.2">
      <c r="A130" s="41"/>
      <c r="B130" s="41"/>
      <c r="C130" s="41" t="s">
        <v>30</v>
      </c>
      <c r="D130" s="100"/>
      <c r="E130" s="101"/>
      <c r="F130" s="102">
        <v>0.98</v>
      </c>
      <c r="G130" s="46"/>
      <c r="H130" s="46"/>
      <c r="I130" s="1"/>
      <c r="J130" s="10"/>
      <c r="K130" s="10"/>
      <c r="L130" s="10"/>
    </row>
    <row r="131" spans="1:12" ht="11.25" customHeight="1" x14ac:dyDescent="0.2">
      <c r="A131" s="41"/>
      <c r="B131" s="41"/>
      <c r="C131" s="41" t="s">
        <v>125</v>
      </c>
      <c r="D131" s="100"/>
      <c r="E131" s="101"/>
      <c r="F131" s="102">
        <v>1.86</v>
      </c>
      <c r="G131" s="46"/>
      <c r="H131" s="51"/>
      <c r="I131" s="1"/>
      <c r="J131" s="3"/>
      <c r="K131" s="3"/>
      <c r="L131" s="3"/>
    </row>
    <row r="132" spans="1:12" s="2" customFormat="1" ht="11.25" customHeight="1" x14ac:dyDescent="0.2">
      <c r="A132" s="41"/>
      <c r="B132" s="41"/>
      <c r="C132" s="41" t="s">
        <v>31</v>
      </c>
      <c r="D132" s="100"/>
      <c r="E132" s="101"/>
      <c r="F132" s="102">
        <v>1.6</v>
      </c>
      <c r="G132" s="46"/>
      <c r="H132" s="46"/>
      <c r="J132" s="3"/>
      <c r="K132" s="3"/>
      <c r="L132" s="3"/>
    </row>
    <row r="133" spans="1:12" ht="11.25" customHeight="1" x14ac:dyDescent="0.2">
      <c r="A133" s="37" t="s">
        <v>126</v>
      </c>
      <c r="B133" s="37"/>
      <c r="C133" s="62"/>
      <c r="D133" s="100">
        <v>5.59</v>
      </c>
      <c r="E133" s="101"/>
      <c r="F133" s="102"/>
      <c r="G133" s="51"/>
      <c r="H133" s="46"/>
      <c r="I133" s="1"/>
      <c r="J133" s="10"/>
      <c r="K133" s="10"/>
      <c r="L133" s="10"/>
    </row>
    <row r="134" spans="1:12" ht="11.25" customHeight="1" x14ac:dyDescent="0.2">
      <c r="A134" s="37"/>
      <c r="B134" s="37" t="s">
        <v>127</v>
      </c>
      <c r="C134" s="62"/>
      <c r="D134" s="100"/>
      <c r="E134" s="101">
        <v>1.24</v>
      </c>
      <c r="F134" s="102"/>
      <c r="G134" s="51"/>
      <c r="H134" s="46"/>
      <c r="I134" s="1"/>
      <c r="J134" s="10"/>
      <c r="K134" s="10"/>
      <c r="L134" s="10"/>
    </row>
    <row r="135" spans="1:12" ht="11.25" customHeight="1" x14ac:dyDescent="0.2">
      <c r="A135" s="37"/>
      <c r="B135" s="38"/>
      <c r="C135" s="45" t="s">
        <v>127</v>
      </c>
      <c r="D135" s="100"/>
      <c r="E135" s="101"/>
      <c r="F135" s="102">
        <v>1.24</v>
      </c>
      <c r="G135" s="46"/>
      <c r="H135" s="46"/>
      <c r="I135" s="1"/>
      <c r="J135" s="10"/>
      <c r="K135" s="10"/>
      <c r="L135" s="10"/>
    </row>
    <row r="136" spans="1:12" ht="11.25" customHeight="1" x14ac:dyDescent="0.2">
      <c r="A136" s="37"/>
      <c r="B136" s="37" t="s">
        <v>128</v>
      </c>
      <c r="C136" s="62"/>
      <c r="D136" s="100"/>
      <c r="E136" s="101">
        <v>4.3499999999999996</v>
      </c>
      <c r="F136" s="102"/>
      <c r="G136" s="51"/>
      <c r="H136" s="51"/>
      <c r="I136" s="1"/>
      <c r="J136" s="3"/>
      <c r="K136" s="3"/>
      <c r="L136" s="3"/>
    </row>
    <row r="137" spans="1:12" s="2" customFormat="1" ht="11.25" customHeight="1" x14ac:dyDescent="0.2">
      <c r="A137" s="37"/>
      <c r="B137" s="37"/>
      <c r="C137" s="41" t="s">
        <v>129</v>
      </c>
      <c r="D137" s="100"/>
      <c r="E137" s="101"/>
      <c r="F137" s="102">
        <v>0.51</v>
      </c>
      <c r="G137" s="46"/>
      <c r="H137" s="46"/>
      <c r="J137" s="3"/>
      <c r="K137" s="3"/>
      <c r="L137" s="3"/>
    </row>
    <row r="138" spans="1:12" ht="11.25" customHeight="1" x14ac:dyDescent="0.2">
      <c r="A138" s="37"/>
      <c r="B138" s="37"/>
      <c r="C138" s="41" t="s">
        <v>130</v>
      </c>
      <c r="D138" s="100"/>
      <c r="E138" s="101"/>
      <c r="F138" s="102">
        <v>3.84</v>
      </c>
      <c r="G138" s="46"/>
      <c r="H138" s="46"/>
      <c r="I138" s="1"/>
      <c r="J138" s="10"/>
      <c r="K138" s="10"/>
      <c r="L138" s="10"/>
    </row>
    <row r="139" spans="1:12" ht="11.25" customHeight="1" x14ac:dyDescent="0.2">
      <c r="A139" s="44" t="s">
        <v>142</v>
      </c>
      <c r="B139" s="39"/>
      <c r="C139" s="40"/>
      <c r="D139" s="104">
        <v>100</v>
      </c>
      <c r="E139" s="105">
        <v>100</v>
      </c>
      <c r="F139" s="106">
        <v>100</v>
      </c>
      <c r="G139" s="51"/>
      <c r="H139" s="46"/>
      <c r="I139" s="1"/>
      <c r="J139" s="10"/>
      <c r="K139" s="10"/>
      <c r="L139" s="10"/>
    </row>
    <row r="140" spans="1:12" ht="11.25" customHeight="1" x14ac:dyDescent="0.2">
      <c r="A140" s="5"/>
      <c r="B140" s="50"/>
      <c r="C140" s="5"/>
      <c r="D140" s="46"/>
      <c r="E140" s="46"/>
      <c r="F140" s="46"/>
      <c r="G140" s="46"/>
      <c r="H140" s="46"/>
      <c r="I140" s="1"/>
      <c r="J140" s="10"/>
      <c r="K140" s="10"/>
      <c r="L140" s="10"/>
    </row>
    <row r="141" spans="1:12" ht="11.25" customHeight="1" x14ac:dyDescent="0.2">
      <c r="A141" s="5"/>
      <c r="B141" s="5"/>
      <c r="C141" s="5"/>
      <c r="D141" s="64"/>
      <c r="E141" s="64"/>
      <c r="F141" s="64"/>
      <c r="G141" s="46"/>
      <c r="H141" s="49"/>
      <c r="I141" s="1"/>
      <c r="J141" s="1"/>
      <c r="K141" s="1"/>
      <c r="L141" s="1"/>
    </row>
    <row r="142" spans="1:12" ht="11.25" customHeight="1" x14ac:dyDescent="0.2">
      <c r="A142" s="24" t="s">
        <v>148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</row>
    <row r="143" spans="1:12" ht="11.25" customHeight="1" x14ac:dyDescent="0.2">
      <c r="A143" s="5"/>
      <c r="B143" s="5"/>
      <c r="C143" s="5"/>
      <c r="D143" s="64"/>
      <c r="E143" s="64"/>
      <c r="F143" s="64"/>
      <c r="G143" s="49"/>
      <c r="H143" s="49"/>
      <c r="I143" s="1"/>
      <c r="J143" s="1"/>
      <c r="K143" s="1"/>
      <c r="L143" s="1"/>
    </row>
    <row r="144" spans="1:12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1"/>
      <c r="J144" s="1"/>
      <c r="K144" s="1"/>
      <c r="L144" s="1"/>
    </row>
    <row r="145" spans="1:12" ht="11.25" customHeight="1" x14ac:dyDescent="0.2">
      <c r="A145" s="1"/>
      <c r="B145" s="1"/>
      <c r="C145" s="1"/>
      <c r="G145" s="5"/>
      <c r="H145" s="1"/>
      <c r="I145" s="1"/>
      <c r="J145" s="1"/>
      <c r="K145" s="1"/>
      <c r="L145" s="1"/>
    </row>
    <row r="146" spans="1:12" ht="11.25" customHeight="1" x14ac:dyDescent="0.2">
      <c r="A146" s="1"/>
      <c r="B146" s="1"/>
      <c r="C146" s="1"/>
      <c r="G146" s="5"/>
      <c r="H146" s="1"/>
      <c r="I146" s="1"/>
      <c r="J146" s="1"/>
      <c r="K146" s="1"/>
      <c r="L146" s="1"/>
    </row>
    <row r="147" spans="1:12" ht="11.25" customHeight="1" x14ac:dyDescent="0.2">
      <c r="A147" s="1"/>
      <c r="B147" s="1"/>
      <c r="C147" s="56"/>
      <c r="G147" s="1"/>
      <c r="H147" s="1"/>
      <c r="I147" s="1"/>
      <c r="J147" s="1"/>
      <c r="K147" s="1"/>
      <c r="L147" s="1"/>
    </row>
    <row r="148" spans="1:12" ht="11.25" customHeight="1" x14ac:dyDescent="0.2">
      <c r="A148" s="1"/>
      <c r="B148" s="1"/>
      <c r="C148" s="1"/>
      <c r="G148" s="1"/>
      <c r="H148" s="1"/>
      <c r="I148" s="1"/>
      <c r="J148" s="1"/>
      <c r="K148" s="1"/>
      <c r="L148" s="1"/>
    </row>
    <row r="149" spans="1:12" ht="11.25" customHeight="1" x14ac:dyDescent="0.2">
      <c r="A149" s="1"/>
      <c r="B149" s="1"/>
      <c r="C149" s="1"/>
      <c r="G149" s="1"/>
      <c r="H149" s="1"/>
      <c r="I149" s="1"/>
      <c r="J149" s="1"/>
      <c r="K149" s="1"/>
      <c r="L149" s="1"/>
    </row>
    <row r="150" spans="1:12" ht="11.25" customHeight="1" x14ac:dyDescent="0.2">
      <c r="A150" s="1"/>
      <c r="B150" s="1"/>
      <c r="C150" s="1"/>
      <c r="G150" s="1"/>
      <c r="H150" s="1"/>
      <c r="I150" s="1"/>
      <c r="J150" s="1"/>
      <c r="K150" s="1"/>
      <c r="L150" s="1"/>
    </row>
    <row r="151" spans="1:12" ht="11.25" customHeight="1" x14ac:dyDescent="0.2">
      <c r="A151" s="1"/>
      <c r="B151" s="1"/>
      <c r="C151" s="1"/>
      <c r="G151" s="1"/>
      <c r="H151" s="1"/>
      <c r="I151" s="1"/>
      <c r="J151" s="1"/>
      <c r="K151" s="1"/>
      <c r="L151" s="1"/>
    </row>
    <row r="152" spans="1:12" ht="11.25" customHeight="1" x14ac:dyDescent="0.2">
      <c r="A152" s="1"/>
      <c r="B152" s="1"/>
      <c r="C152" s="1"/>
      <c r="G152" s="1"/>
      <c r="H152" s="1"/>
      <c r="I152" s="1"/>
      <c r="J152" s="1"/>
      <c r="K152" s="1"/>
      <c r="L152" s="1"/>
    </row>
    <row r="153" spans="1:12" ht="11.25" customHeight="1" x14ac:dyDescent="0.2">
      <c r="A153" s="1"/>
      <c r="B153" s="1"/>
      <c r="C153" s="1"/>
      <c r="G153" s="1"/>
      <c r="H153" s="1"/>
      <c r="I153" s="1"/>
      <c r="J153" s="1"/>
      <c r="K153" s="1"/>
      <c r="L153" s="1"/>
    </row>
    <row r="154" spans="1:12" ht="11.25" customHeight="1" x14ac:dyDescent="0.2">
      <c r="A154" s="1"/>
      <c r="B154" s="1"/>
      <c r="C154" s="1"/>
      <c r="G154" s="1"/>
      <c r="H154" s="1"/>
      <c r="I154" s="1"/>
      <c r="J154" s="1"/>
      <c r="K154" s="1"/>
      <c r="L154" s="1"/>
    </row>
    <row r="155" spans="1:12" ht="11.25" customHeight="1" x14ac:dyDescent="0.2">
      <c r="A155" s="1"/>
      <c r="B155" s="1"/>
      <c r="C155" s="1"/>
      <c r="G155" s="1"/>
      <c r="H155" s="1"/>
      <c r="I155" s="1"/>
      <c r="J155" s="1"/>
      <c r="K155" s="1"/>
      <c r="L155" s="1"/>
    </row>
    <row r="156" spans="1:12" ht="11.25" customHeight="1" x14ac:dyDescent="0.2">
      <c r="A156" s="1"/>
      <c r="B156" s="1"/>
      <c r="C156" s="1"/>
      <c r="D156" s="47"/>
      <c r="E156" s="47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47"/>
      <c r="E157" s="47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47"/>
      <c r="E158" s="47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47"/>
      <c r="E159" s="47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47"/>
      <c r="E160" s="47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47"/>
      <c r="E161" s="47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47"/>
      <c r="E162" s="47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47"/>
      <c r="E163" s="47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11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1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1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11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1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11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11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11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11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1"/>
      <c r="J192" s="1"/>
      <c r="K192" s="1"/>
      <c r="L192" s="1"/>
    </row>
    <row r="193" spans="7:7" x14ac:dyDescent="0.2">
      <c r="G193" s="1"/>
    </row>
    <row r="194" spans="7:7" x14ac:dyDescent="0.2">
      <c r="G194" s="1"/>
    </row>
  </sheetData>
  <mergeCells count="3">
    <mergeCell ref="A1:XFD1"/>
    <mergeCell ref="D7:F7"/>
    <mergeCell ref="D6:F6"/>
  </mergeCells>
  <phoneticPr fontId="2" type="noConversion"/>
  <hyperlinks>
    <hyperlink ref="A142" r:id="rId1" display="© Commonwealth of Australia &lt;&lt;yyyy&gt;&gt;"/>
  </hyperlinks>
  <pageMargins left="0.19685039370078741" right="0.19685039370078741" top="0.31496062992125984" bottom="0.31496062992125984" header="0.19685039370078741" footer="0.23622047244094491"/>
  <pageSetup paperSize="9" fitToHeight="0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H192"/>
  <sheetViews>
    <sheetView zoomScaleNormal="100" workbookViewId="0">
      <pane ySplit="7" topLeftCell="A8" activePane="bottomLeft" state="frozen"/>
      <selection activeCell="C35" sqref="C35"/>
      <selection pane="bottomLeft" activeCell="A8" sqref="A8"/>
    </sheetView>
  </sheetViews>
  <sheetFormatPr defaultRowHeight="12.75" x14ac:dyDescent="0.2"/>
  <cols>
    <col min="1" max="2" width="4.7109375" style="4" customWidth="1"/>
    <col min="3" max="3" width="38.28515625" style="4" customWidth="1"/>
    <col min="4" max="30" width="6.28515625" style="4" customWidth="1"/>
    <col min="31" max="31" width="9.140625" style="4"/>
    <col min="32" max="34" width="9.140625" style="5"/>
    <col min="35" max="16384" width="9.140625" style="4"/>
  </cols>
  <sheetData>
    <row r="1" spans="1:34" s="139" customFormat="1" ht="60" customHeight="1" x14ac:dyDescent="0.2"/>
    <row r="2" spans="1:34" s="85" customFormat="1" ht="15.75" x14ac:dyDescent="0.25">
      <c r="A2" s="79" t="str">
        <f>Contents!A2</f>
        <v>Consumer Price Index, Weighting Pattern, 2019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F2" s="90"/>
      <c r="AG2" s="90"/>
      <c r="AH2" s="90"/>
    </row>
    <row r="3" spans="1:34" s="85" customFormat="1" ht="15" x14ac:dyDescent="0.2">
      <c r="A3" s="84" t="str">
        <f>Contents!A3</f>
        <v>Released at 11:30am (Canberra time) 18 December 2019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F3" s="90"/>
      <c r="AG3" s="90"/>
      <c r="AH3" s="90"/>
    </row>
    <row r="4" spans="1:34" s="87" customFormat="1" x14ac:dyDescent="0.2">
      <c r="A4" s="83" t="s">
        <v>159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F4" s="90"/>
      <c r="AG4" s="90"/>
      <c r="AH4" s="90"/>
    </row>
    <row r="5" spans="1:34" s="87" customFormat="1" ht="12.7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F5" s="90"/>
      <c r="AG5" s="90"/>
      <c r="AH5" s="90"/>
    </row>
    <row r="6" spans="1:34" s="32" customFormat="1" ht="11.25" customHeight="1" x14ac:dyDescent="0.2">
      <c r="A6" s="65"/>
      <c r="B6" s="65"/>
      <c r="C6" s="65"/>
      <c r="D6" s="144" t="s">
        <v>158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6"/>
      <c r="AF6" s="49"/>
      <c r="AG6" s="49"/>
      <c r="AH6" s="49"/>
    </row>
    <row r="7" spans="1:34" s="32" customFormat="1" ht="23.25" customHeight="1" x14ac:dyDescent="0.2">
      <c r="A7" s="66" t="s">
        <v>132</v>
      </c>
      <c r="B7" s="49"/>
      <c r="C7" s="49"/>
      <c r="D7" s="148" t="s">
        <v>0</v>
      </c>
      <c r="E7" s="149"/>
      <c r="F7" s="150"/>
      <c r="G7" s="141" t="s">
        <v>1</v>
      </c>
      <c r="H7" s="142"/>
      <c r="I7" s="143"/>
      <c r="J7" s="141" t="s">
        <v>2</v>
      </c>
      <c r="K7" s="142"/>
      <c r="L7" s="143"/>
      <c r="M7" s="141" t="s">
        <v>3</v>
      </c>
      <c r="N7" s="142"/>
      <c r="O7" s="143"/>
      <c r="P7" s="141" t="s">
        <v>4</v>
      </c>
      <c r="Q7" s="142"/>
      <c r="R7" s="143"/>
      <c r="S7" s="141" t="s">
        <v>5</v>
      </c>
      <c r="T7" s="142"/>
      <c r="U7" s="143"/>
      <c r="V7" s="141" t="s">
        <v>6</v>
      </c>
      <c r="W7" s="142"/>
      <c r="X7" s="143"/>
      <c r="Y7" s="141" t="s">
        <v>7</v>
      </c>
      <c r="Z7" s="142"/>
      <c r="AA7" s="143"/>
      <c r="AB7" s="135" t="s">
        <v>136</v>
      </c>
      <c r="AC7" s="136"/>
      <c r="AD7" s="137"/>
      <c r="AF7" s="49"/>
      <c r="AG7" s="49"/>
      <c r="AH7" s="49"/>
    </row>
    <row r="8" spans="1:34" s="32" customFormat="1" ht="11.25" customHeight="1" x14ac:dyDescent="0.2">
      <c r="A8" s="62" t="s">
        <v>34</v>
      </c>
      <c r="B8" s="62"/>
      <c r="C8" s="62"/>
      <c r="D8" s="107">
        <v>15.68</v>
      </c>
      <c r="E8" s="108"/>
      <c r="F8" s="109"/>
      <c r="G8" s="107">
        <v>15.62</v>
      </c>
      <c r="H8" s="108"/>
      <c r="I8" s="110"/>
      <c r="J8" s="107">
        <v>15.51</v>
      </c>
      <c r="K8" s="108"/>
      <c r="L8" s="110"/>
      <c r="M8" s="107">
        <v>16.53</v>
      </c>
      <c r="N8" s="108"/>
      <c r="O8" s="110"/>
      <c r="P8" s="107">
        <v>15.78</v>
      </c>
      <c r="Q8" s="108"/>
      <c r="R8" s="110"/>
      <c r="S8" s="107">
        <v>16.329999999999998</v>
      </c>
      <c r="T8" s="108"/>
      <c r="U8" s="110"/>
      <c r="V8" s="107">
        <v>17.09</v>
      </c>
      <c r="W8" s="108"/>
      <c r="X8" s="110"/>
      <c r="Y8" s="107">
        <v>16.21</v>
      </c>
      <c r="Z8" s="108"/>
      <c r="AA8" s="110"/>
      <c r="AB8" s="100">
        <v>15.75</v>
      </c>
      <c r="AC8" s="101"/>
      <c r="AD8" s="102"/>
      <c r="AF8" s="64"/>
      <c r="AG8" s="64"/>
      <c r="AH8" s="64"/>
    </row>
    <row r="9" spans="1:34" s="54" customFormat="1" ht="11.25" customHeight="1" x14ac:dyDescent="0.2">
      <c r="A9" s="62"/>
      <c r="B9" s="62" t="s">
        <v>11</v>
      </c>
      <c r="C9" s="62"/>
      <c r="D9" s="107"/>
      <c r="E9" s="108">
        <v>1.36</v>
      </c>
      <c r="F9" s="109"/>
      <c r="G9" s="107"/>
      <c r="H9" s="108">
        <v>1.47</v>
      </c>
      <c r="I9" s="110"/>
      <c r="J9" s="107"/>
      <c r="K9" s="108">
        <v>1.48</v>
      </c>
      <c r="L9" s="110"/>
      <c r="M9" s="107"/>
      <c r="N9" s="108">
        <v>1.67</v>
      </c>
      <c r="O9" s="110"/>
      <c r="P9" s="107"/>
      <c r="Q9" s="108">
        <v>1.51</v>
      </c>
      <c r="R9" s="110"/>
      <c r="S9" s="107"/>
      <c r="T9" s="108">
        <v>1.71</v>
      </c>
      <c r="U9" s="110"/>
      <c r="V9" s="107"/>
      <c r="W9" s="108">
        <v>1.28</v>
      </c>
      <c r="X9" s="110"/>
      <c r="Y9" s="107"/>
      <c r="Z9" s="108">
        <v>1.47</v>
      </c>
      <c r="AA9" s="110"/>
      <c r="AB9" s="100"/>
      <c r="AC9" s="101">
        <v>1.45</v>
      </c>
      <c r="AD9" s="102"/>
      <c r="AE9" s="32"/>
      <c r="AF9" s="64"/>
      <c r="AG9" s="64"/>
      <c r="AH9" s="64"/>
    </row>
    <row r="10" spans="1:34" s="54" customFormat="1" ht="11.25" customHeight="1" x14ac:dyDescent="0.2">
      <c r="A10" s="68"/>
      <c r="B10" s="68"/>
      <c r="C10" s="68" t="s">
        <v>35</v>
      </c>
      <c r="D10" s="107"/>
      <c r="E10" s="108"/>
      <c r="F10" s="109">
        <v>0.51</v>
      </c>
      <c r="G10" s="107"/>
      <c r="H10" s="108"/>
      <c r="I10" s="109">
        <v>0.53</v>
      </c>
      <c r="J10" s="107"/>
      <c r="K10" s="108"/>
      <c r="L10" s="109">
        <v>0.56999999999999995</v>
      </c>
      <c r="M10" s="107"/>
      <c r="N10" s="108"/>
      <c r="O10" s="109">
        <v>0.65</v>
      </c>
      <c r="P10" s="107"/>
      <c r="Q10" s="108"/>
      <c r="R10" s="109">
        <v>0.56999999999999995</v>
      </c>
      <c r="S10" s="107"/>
      <c r="T10" s="108"/>
      <c r="U10" s="109">
        <v>0.66</v>
      </c>
      <c r="V10" s="107"/>
      <c r="W10" s="108"/>
      <c r="X10" s="109">
        <v>0.5</v>
      </c>
      <c r="Y10" s="107"/>
      <c r="Z10" s="108"/>
      <c r="AA10" s="109">
        <v>0.56000000000000005</v>
      </c>
      <c r="AB10" s="100"/>
      <c r="AC10" s="101"/>
      <c r="AD10" s="102">
        <v>0.54</v>
      </c>
      <c r="AE10" s="32"/>
      <c r="AF10" s="64"/>
      <c r="AG10" s="64"/>
      <c r="AH10" s="64"/>
    </row>
    <row r="11" spans="1:34" s="32" customFormat="1" ht="11.25" customHeight="1" x14ac:dyDescent="0.2">
      <c r="A11" s="68"/>
      <c r="B11" s="68"/>
      <c r="C11" s="68" t="s">
        <v>36</v>
      </c>
      <c r="D11" s="107"/>
      <c r="E11" s="108"/>
      <c r="F11" s="109">
        <v>0.57999999999999996</v>
      </c>
      <c r="G11" s="107"/>
      <c r="H11" s="108"/>
      <c r="I11" s="109">
        <v>0.64</v>
      </c>
      <c r="J11" s="107"/>
      <c r="K11" s="108"/>
      <c r="L11" s="109">
        <v>0.64</v>
      </c>
      <c r="M11" s="107"/>
      <c r="N11" s="108"/>
      <c r="O11" s="109">
        <v>0.71</v>
      </c>
      <c r="P11" s="107"/>
      <c r="Q11" s="108"/>
      <c r="R11" s="109">
        <v>0.62</v>
      </c>
      <c r="S11" s="107"/>
      <c r="T11" s="108"/>
      <c r="U11" s="109">
        <v>0.77</v>
      </c>
      <c r="V11" s="107"/>
      <c r="W11" s="108"/>
      <c r="X11" s="109">
        <v>0.51</v>
      </c>
      <c r="Y11" s="107"/>
      <c r="Z11" s="108"/>
      <c r="AA11" s="109">
        <v>0.56000000000000005</v>
      </c>
      <c r="AB11" s="100"/>
      <c r="AC11" s="101"/>
      <c r="AD11" s="102">
        <v>0.62</v>
      </c>
      <c r="AF11" s="64"/>
      <c r="AG11" s="64"/>
      <c r="AH11" s="64"/>
    </row>
    <row r="12" spans="1:34" s="32" customFormat="1" ht="11.25" customHeight="1" x14ac:dyDescent="0.2">
      <c r="A12" s="68"/>
      <c r="B12" s="68"/>
      <c r="C12" s="68" t="s">
        <v>37</v>
      </c>
      <c r="D12" s="107"/>
      <c r="E12" s="108"/>
      <c r="F12" s="109">
        <v>0.12</v>
      </c>
      <c r="G12" s="107"/>
      <c r="H12" s="108"/>
      <c r="I12" s="109">
        <v>0.13</v>
      </c>
      <c r="J12" s="107"/>
      <c r="K12" s="108"/>
      <c r="L12" s="109">
        <v>0.14000000000000001</v>
      </c>
      <c r="M12" s="107"/>
      <c r="N12" s="108"/>
      <c r="O12" s="109">
        <v>0.14000000000000001</v>
      </c>
      <c r="P12" s="107"/>
      <c r="Q12" s="108"/>
      <c r="R12" s="109">
        <v>0.13</v>
      </c>
      <c r="S12" s="107"/>
      <c r="T12" s="108"/>
      <c r="U12" s="109">
        <v>0.14000000000000001</v>
      </c>
      <c r="V12" s="107"/>
      <c r="W12" s="108"/>
      <c r="X12" s="109">
        <v>0.1</v>
      </c>
      <c r="Y12" s="107"/>
      <c r="Z12" s="108"/>
      <c r="AA12" s="109">
        <v>0.13</v>
      </c>
      <c r="AB12" s="100"/>
      <c r="AC12" s="101"/>
      <c r="AD12" s="102">
        <v>0.13</v>
      </c>
      <c r="AF12" s="64"/>
      <c r="AG12" s="64"/>
      <c r="AH12" s="64"/>
    </row>
    <row r="13" spans="1:34" s="32" customFormat="1" ht="11.25" customHeight="1" x14ac:dyDescent="0.2">
      <c r="A13" s="68"/>
      <c r="B13" s="68"/>
      <c r="C13" s="68" t="s">
        <v>38</v>
      </c>
      <c r="D13" s="107"/>
      <c r="E13" s="108"/>
      <c r="F13" s="109">
        <v>0.15</v>
      </c>
      <c r="G13" s="107"/>
      <c r="H13" s="108"/>
      <c r="I13" s="109">
        <v>0.17</v>
      </c>
      <c r="J13" s="107"/>
      <c r="K13" s="108"/>
      <c r="L13" s="109">
        <v>0.13</v>
      </c>
      <c r="M13" s="107"/>
      <c r="N13" s="108"/>
      <c r="O13" s="109">
        <v>0.17</v>
      </c>
      <c r="P13" s="107"/>
      <c r="Q13" s="108"/>
      <c r="R13" s="109">
        <v>0.19</v>
      </c>
      <c r="S13" s="107"/>
      <c r="T13" s="108"/>
      <c r="U13" s="109">
        <v>0.14000000000000001</v>
      </c>
      <c r="V13" s="107"/>
      <c r="W13" s="108"/>
      <c r="X13" s="109">
        <v>0.17</v>
      </c>
      <c r="Y13" s="107"/>
      <c r="Z13" s="108"/>
      <c r="AA13" s="109">
        <v>0.22</v>
      </c>
      <c r="AB13" s="100"/>
      <c r="AC13" s="101"/>
      <c r="AD13" s="102">
        <v>0.16</v>
      </c>
      <c r="AF13" s="64"/>
      <c r="AG13" s="64"/>
      <c r="AH13" s="64"/>
    </row>
    <row r="14" spans="1:34" s="54" customFormat="1" ht="11.25" customHeight="1" x14ac:dyDescent="0.2">
      <c r="A14" s="62"/>
      <c r="B14" s="62" t="s">
        <v>39</v>
      </c>
      <c r="C14" s="62"/>
      <c r="D14" s="107"/>
      <c r="E14" s="108">
        <v>2.09</v>
      </c>
      <c r="F14" s="109"/>
      <c r="G14" s="107"/>
      <c r="H14" s="108">
        <v>2.1800000000000002</v>
      </c>
      <c r="I14" s="109"/>
      <c r="J14" s="107"/>
      <c r="K14" s="108">
        <v>2.2799999999999998</v>
      </c>
      <c r="L14" s="109"/>
      <c r="M14" s="107"/>
      <c r="N14" s="108">
        <v>2.38</v>
      </c>
      <c r="O14" s="109"/>
      <c r="P14" s="107"/>
      <c r="Q14" s="108">
        <v>2.5099999999999998</v>
      </c>
      <c r="R14" s="109"/>
      <c r="S14" s="107"/>
      <c r="T14" s="108">
        <v>2.2799999999999998</v>
      </c>
      <c r="U14" s="109"/>
      <c r="V14" s="107"/>
      <c r="W14" s="108">
        <v>2.74</v>
      </c>
      <c r="X14" s="109"/>
      <c r="Y14" s="107"/>
      <c r="Z14" s="108">
        <v>2.25</v>
      </c>
      <c r="AA14" s="109"/>
      <c r="AB14" s="100"/>
      <c r="AC14" s="101">
        <v>2.23</v>
      </c>
      <c r="AD14" s="102"/>
      <c r="AE14" s="32"/>
      <c r="AF14" s="64"/>
      <c r="AG14" s="64"/>
      <c r="AH14" s="64"/>
    </row>
    <row r="15" spans="1:34" s="32" customFormat="1" ht="11.25" customHeight="1" x14ac:dyDescent="0.2">
      <c r="A15" s="68"/>
      <c r="B15" s="68"/>
      <c r="C15" s="68" t="s">
        <v>40</v>
      </c>
      <c r="D15" s="107"/>
      <c r="E15" s="108"/>
      <c r="F15" s="109">
        <v>0.42</v>
      </c>
      <c r="G15" s="107"/>
      <c r="H15" s="108"/>
      <c r="I15" s="109">
        <v>0.46</v>
      </c>
      <c r="J15" s="107"/>
      <c r="K15" s="108"/>
      <c r="L15" s="109">
        <v>0.52</v>
      </c>
      <c r="M15" s="107"/>
      <c r="N15" s="108"/>
      <c r="O15" s="109">
        <v>0.51</v>
      </c>
      <c r="P15" s="107"/>
      <c r="Q15" s="108"/>
      <c r="R15" s="109">
        <v>0.59</v>
      </c>
      <c r="S15" s="107"/>
      <c r="T15" s="108"/>
      <c r="U15" s="109">
        <v>0.47</v>
      </c>
      <c r="V15" s="107"/>
      <c r="W15" s="108"/>
      <c r="X15" s="109">
        <v>0.63</v>
      </c>
      <c r="Y15" s="107"/>
      <c r="Z15" s="108"/>
      <c r="AA15" s="109">
        <v>0.46</v>
      </c>
      <c r="AB15" s="100"/>
      <c r="AC15" s="101"/>
      <c r="AD15" s="102">
        <v>0.48</v>
      </c>
      <c r="AF15" s="64"/>
      <c r="AG15" s="64"/>
      <c r="AH15" s="64"/>
    </row>
    <row r="16" spans="1:34" s="32" customFormat="1" ht="11.25" customHeight="1" x14ac:dyDescent="0.2">
      <c r="A16" s="68"/>
      <c r="B16" s="68"/>
      <c r="C16" s="69" t="s">
        <v>41</v>
      </c>
      <c r="D16" s="107"/>
      <c r="E16" s="108"/>
      <c r="F16" s="109">
        <v>0.27</v>
      </c>
      <c r="G16" s="107"/>
      <c r="H16" s="108"/>
      <c r="I16" s="109">
        <v>0.26</v>
      </c>
      <c r="J16" s="107"/>
      <c r="K16" s="108"/>
      <c r="L16" s="109">
        <v>0.38</v>
      </c>
      <c r="M16" s="107"/>
      <c r="N16" s="108"/>
      <c r="O16" s="109">
        <v>0.32</v>
      </c>
      <c r="P16" s="107"/>
      <c r="Q16" s="108"/>
      <c r="R16" s="109">
        <v>0.3</v>
      </c>
      <c r="S16" s="107"/>
      <c r="T16" s="108"/>
      <c r="U16" s="109">
        <v>0.31</v>
      </c>
      <c r="V16" s="107"/>
      <c r="W16" s="108"/>
      <c r="X16" s="109">
        <v>0.36</v>
      </c>
      <c r="Y16" s="107"/>
      <c r="Z16" s="108"/>
      <c r="AA16" s="109">
        <v>0.25</v>
      </c>
      <c r="AB16" s="100"/>
      <c r="AC16" s="101"/>
      <c r="AD16" s="102">
        <v>0.28999999999999998</v>
      </c>
      <c r="AF16" s="64"/>
      <c r="AG16" s="64"/>
      <c r="AH16" s="64"/>
    </row>
    <row r="17" spans="1:34" s="32" customFormat="1" ht="11.25" customHeight="1" x14ac:dyDescent="0.2">
      <c r="A17" s="68"/>
      <c r="B17" s="68"/>
      <c r="C17" s="69" t="s">
        <v>42</v>
      </c>
      <c r="D17" s="107"/>
      <c r="E17" s="108"/>
      <c r="F17" s="109">
        <v>0.25</v>
      </c>
      <c r="G17" s="107"/>
      <c r="H17" s="108"/>
      <c r="I17" s="109">
        <v>0.27</v>
      </c>
      <c r="J17" s="107"/>
      <c r="K17" s="108"/>
      <c r="L17" s="109">
        <v>0.21</v>
      </c>
      <c r="M17" s="107"/>
      <c r="N17" s="108"/>
      <c r="O17" s="109">
        <v>0.25</v>
      </c>
      <c r="P17" s="107"/>
      <c r="Q17" s="108"/>
      <c r="R17" s="109">
        <v>0.3</v>
      </c>
      <c r="S17" s="107"/>
      <c r="T17" s="108"/>
      <c r="U17" s="109">
        <v>0.28000000000000003</v>
      </c>
      <c r="V17" s="107"/>
      <c r="W17" s="108"/>
      <c r="X17" s="109">
        <v>0.35</v>
      </c>
      <c r="Y17" s="107"/>
      <c r="Z17" s="108"/>
      <c r="AA17" s="109">
        <v>0.27</v>
      </c>
      <c r="AB17" s="100"/>
      <c r="AC17" s="101"/>
      <c r="AD17" s="102">
        <v>0.26</v>
      </c>
      <c r="AF17" s="64"/>
      <c r="AG17" s="64"/>
      <c r="AH17" s="64"/>
    </row>
    <row r="18" spans="1:34" s="32" customFormat="1" ht="11.25" customHeight="1" x14ac:dyDescent="0.2">
      <c r="A18" s="68"/>
      <c r="B18" s="68"/>
      <c r="C18" s="68" t="s">
        <v>43</v>
      </c>
      <c r="D18" s="107"/>
      <c r="E18" s="108"/>
      <c r="F18" s="109">
        <v>0.38</v>
      </c>
      <c r="G18" s="107"/>
      <c r="H18" s="108"/>
      <c r="I18" s="109">
        <v>0.45</v>
      </c>
      <c r="J18" s="107"/>
      <c r="K18" s="108"/>
      <c r="L18" s="109">
        <v>0.44</v>
      </c>
      <c r="M18" s="107"/>
      <c r="N18" s="108"/>
      <c r="O18" s="109">
        <v>0.48</v>
      </c>
      <c r="P18" s="107"/>
      <c r="Q18" s="108"/>
      <c r="R18" s="109">
        <v>0.48</v>
      </c>
      <c r="S18" s="107"/>
      <c r="T18" s="108"/>
      <c r="U18" s="109">
        <v>0.44</v>
      </c>
      <c r="V18" s="107"/>
      <c r="W18" s="108"/>
      <c r="X18" s="109">
        <v>0.46</v>
      </c>
      <c r="Y18" s="107"/>
      <c r="Z18" s="108"/>
      <c r="AA18" s="109">
        <v>0.54</v>
      </c>
      <c r="AB18" s="100"/>
      <c r="AC18" s="101"/>
      <c r="AD18" s="102">
        <v>0.44</v>
      </c>
      <c r="AF18" s="64"/>
      <c r="AG18" s="64"/>
      <c r="AH18" s="64"/>
    </row>
    <row r="19" spans="1:34" s="54" customFormat="1" ht="11.25" customHeight="1" x14ac:dyDescent="0.2">
      <c r="A19" s="68"/>
      <c r="B19" s="68"/>
      <c r="C19" s="68" t="s">
        <v>133</v>
      </c>
      <c r="D19" s="107"/>
      <c r="E19" s="108"/>
      <c r="F19" s="109">
        <v>0.35</v>
      </c>
      <c r="G19" s="107"/>
      <c r="H19" s="108"/>
      <c r="I19" s="109">
        <v>0.34</v>
      </c>
      <c r="J19" s="107"/>
      <c r="K19" s="108"/>
      <c r="L19" s="109">
        <v>0.4</v>
      </c>
      <c r="M19" s="107"/>
      <c r="N19" s="108"/>
      <c r="O19" s="109">
        <v>0.49</v>
      </c>
      <c r="P19" s="107"/>
      <c r="Q19" s="108"/>
      <c r="R19" s="109">
        <v>0.41</v>
      </c>
      <c r="S19" s="107"/>
      <c r="T19" s="108"/>
      <c r="U19" s="109">
        <v>0.42</v>
      </c>
      <c r="V19" s="107"/>
      <c r="W19" s="108"/>
      <c r="X19" s="109">
        <v>0.46</v>
      </c>
      <c r="Y19" s="107"/>
      <c r="Z19" s="108"/>
      <c r="AA19" s="109">
        <v>0.35</v>
      </c>
      <c r="AB19" s="100"/>
      <c r="AC19" s="101"/>
      <c r="AD19" s="102">
        <v>0.37</v>
      </c>
      <c r="AE19" s="32"/>
      <c r="AF19" s="64"/>
      <c r="AG19" s="64"/>
      <c r="AH19" s="64"/>
    </row>
    <row r="20" spans="1:34" s="32" customFormat="1" ht="11.25" customHeight="1" x14ac:dyDescent="0.2">
      <c r="A20" s="68"/>
      <c r="B20" s="68"/>
      <c r="C20" s="68" t="s">
        <v>44</v>
      </c>
      <c r="D20" s="107"/>
      <c r="E20" s="108"/>
      <c r="F20" s="109">
        <v>0.42</v>
      </c>
      <c r="G20" s="107"/>
      <c r="H20" s="108"/>
      <c r="I20" s="109">
        <v>0.4</v>
      </c>
      <c r="J20" s="107"/>
      <c r="K20" s="108"/>
      <c r="L20" s="109">
        <v>0.33</v>
      </c>
      <c r="M20" s="107"/>
      <c r="N20" s="108"/>
      <c r="O20" s="109">
        <v>0.33</v>
      </c>
      <c r="P20" s="107"/>
      <c r="Q20" s="108"/>
      <c r="R20" s="109">
        <v>0.43</v>
      </c>
      <c r="S20" s="107"/>
      <c r="T20" s="108"/>
      <c r="U20" s="109">
        <v>0.36</v>
      </c>
      <c r="V20" s="107"/>
      <c r="W20" s="108"/>
      <c r="X20" s="109">
        <v>0.48</v>
      </c>
      <c r="Y20" s="107"/>
      <c r="Z20" s="108"/>
      <c r="AA20" s="109">
        <v>0.38</v>
      </c>
      <c r="AB20" s="100"/>
      <c r="AC20" s="101"/>
      <c r="AD20" s="102">
        <v>0.39</v>
      </c>
      <c r="AF20" s="64"/>
      <c r="AG20" s="64"/>
      <c r="AH20" s="64"/>
    </row>
    <row r="21" spans="1:34" s="32" customFormat="1" ht="11.25" customHeight="1" x14ac:dyDescent="0.2">
      <c r="A21" s="62"/>
      <c r="B21" s="62" t="s">
        <v>45</v>
      </c>
      <c r="C21" s="62"/>
      <c r="D21" s="107"/>
      <c r="E21" s="108">
        <v>0.86</v>
      </c>
      <c r="F21" s="109"/>
      <c r="G21" s="107"/>
      <c r="H21" s="108">
        <v>1</v>
      </c>
      <c r="I21" s="109"/>
      <c r="J21" s="107"/>
      <c r="K21" s="108">
        <v>1.0900000000000001</v>
      </c>
      <c r="L21" s="109"/>
      <c r="M21" s="107"/>
      <c r="N21" s="108">
        <v>1.21</v>
      </c>
      <c r="O21" s="109"/>
      <c r="P21" s="107"/>
      <c r="Q21" s="108">
        <v>1.06</v>
      </c>
      <c r="R21" s="109"/>
      <c r="S21" s="107"/>
      <c r="T21" s="108">
        <v>1.22</v>
      </c>
      <c r="U21" s="109"/>
      <c r="V21" s="107"/>
      <c r="W21" s="108">
        <v>1.1499999999999999</v>
      </c>
      <c r="X21" s="109"/>
      <c r="Y21" s="107"/>
      <c r="Z21" s="108">
        <v>0.98</v>
      </c>
      <c r="AA21" s="109"/>
      <c r="AB21" s="100"/>
      <c r="AC21" s="101">
        <v>0.99</v>
      </c>
      <c r="AD21" s="102"/>
      <c r="AF21" s="64"/>
      <c r="AG21" s="64"/>
      <c r="AH21" s="64"/>
    </row>
    <row r="22" spans="1:34" s="32" customFormat="1" ht="11.25" customHeight="1" x14ac:dyDescent="0.2">
      <c r="A22" s="68"/>
      <c r="B22" s="68"/>
      <c r="C22" s="68" t="s">
        <v>8</v>
      </c>
      <c r="D22" s="107"/>
      <c r="E22" s="108"/>
      <c r="F22" s="109">
        <v>0.3</v>
      </c>
      <c r="G22" s="107"/>
      <c r="H22" s="108"/>
      <c r="I22" s="109">
        <v>0.37</v>
      </c>
      <c r="J22" s="107"/>
      <c r="K22" s="108"/>
      <c r="L22" s="109">
        <v>0.46</v>
      </c>
      <c r="M22" s="107"/>
      <c r="N22" s="108"/>
      <c r="O22" s="109">
        <v>0.48</v>
      </c>
      <c r="P22" s="107"/>
      <c r="Q22" s="108"/>
      <c r="R22" s="109">
        <v>0.38</v>
      </c>
      <c r="S22" s="107"/>
      <c r="T22" s="108"/>
      <c r="U22" s="109">
        <v>0.49</v>
      </c>
      <c r="V22" s="107"/>
      <c r="W22" s="108"/>
      <c r="X22" s="109">
        <v>0.49</v>
      </c>
      <c r="Y22" s="107"/>
      <c r="Z22" s="108"/>
      <c r="AA22" s="109">
        <v>0.36</v>
      </c>
      <c r="AB22" s="100"/>
      <c r="AC22" s="101"/>
      <c r="AD22" s="102">
        <v>0.37</v>
      </c>
      <c r="AF22" s="64"/>
      <c r="AG22" s="64"/>
      <c r="AH22" s="64"/>
    </row>
    <row r="23" spans="1:34" s="32" customFormat="1" ht="11.25" customHeight="1" x14ac:dyDescent="0.2">
      <c r="A23" s="68"/>
      <c r="B23" s="68"/>
      <c r="C23" s="68" t="s">
        <v>9</v>
      </c>
      <c r="D23" s="107"/>
      <c r="E23" s="108"/>
      <c r="F23" s="109">
        <v>0.26</v>
      </c>
      <c r="G23" s="107"/>
      <c r="H23" s="108"/>
      <c r="I23" s="109">
        <v>0.3</v>
      </c>
      <c r="J23" s="107"/>
      <c r="K23" s="108"/>
      <c r="L23" s="109">
        <v>0.28999999999999998</v>
      </c>
      <c r="M23" s="107"/>
      <c r="N23" s="108"/>
      <c r="O23" s="109">
        <v>0.36</v>
      </c>
      <c r="P23" s="107"/>
      <c r="Q23" s="108"/>
      <c r="R23" s="109">
        <v>0.33</v>
      </c>
      <c r="S23" s="107"/>
      <c r="T23" s="108"/>
      <c r="U23" s="109">
        <v>0.35</v>
      </c>
      <c r="V23" s="107"/>
      <c r="W23" s="108"/>
      <c r="X23" s="109">
        <v>0.31</v>
      </c>
      <c r="Y23" s="107"/>
      <c r="Z23" s="108"/>
      <c r="AA23" s="109">
        <v>0.28999999999999998</v>
      </c>
      <c r="AB23" s="100"/>
      <c r="AC23" s="101"/>
      <c r="AD23" s="102">
        <v>0.28999999999999998</v>
      </c>
      <c r="AF23" s="64"/>
      <c r="AG23" s="64"/>
      <c r="AH23" s="64"/>
    </row>
    <row r="24" spans="1:34" s="32" customFormat="1" ht="11.25" customHeight="1" x14ac:dyDescent="0.2">
      <c r="A24" s="68"/>
      <c r="B24" s="68"/>
      <c r="C24" s="68" t="s">
        <v>10</v>
      </c>
      <c r="D24" s="107"/>
      <c r="E24" s="108"/>
      <c r="F24" s="109">
        <v>0.3</v>
      </c>
      <c r="G24" s="107"/>
      <c r="H24" s="108"/>
      <c r="I24" s="109">
        <v>0.33</v>
      </c>
      <c r="J24" s="107"/>
      <c r="K24" s="108"/>
      <c r="L24" s="109">
        <v>0.34</v>
      </c>
      <c r="M24" s="107"/>
      <c r="N24" s="108"/>
      <c r="O24" s="109">
        <v>0.37</v>
      </c>
      <c r="P24" s="107"/>
      <c r="Q24" s="108"/>
      <c r="R24" s="109">
        <v>0.35</v>
      </c>
      <c r="S24" s="107"/>
      <c r="T24" s="108"/>
      <c r="U24" s="109">
        <v>0.38</v>
      </c>
      <c r="V24" s="107"/>
      <c r="W24" s="108"/>
      <c r="X24" s="109">
        <v>0.35</v>
      </c>
      <c r="Y24" s="107"/>
      <c r="Z24" s="108"/>
      <c r="AA24" s="109">
        <v>0.33</v>
      </c>
      <c r="AB24" s="100"/>
      <c r="AC24" s="101"/>
      <c r="AD24" s="102">
        <v>0.33</v>
      </c>
      <c r="AF24" s="64"/>
      <c r="AG24" s="64"/>
      <c r="AH24" s="64"/>
    </row>
    <row r="25" spans="1:34" s="32" customFormat="1" ht="11.25" customHeight="1" x14ac:dyDescent="0.2">
      <c r="A25" s="62"/>
      <c r="B25" s="62" t="s">
        <v>12</v>
      </c>
      <c r="C25" s="62"/>
      <c r="D25" s="107"/>
      <c r="E25" s="108">
        <v>2.13</v>
      </c>
      <c r="F25" s="109"/>
      <c r="G25" s="107"/>
      <c r="H25" s="108">
        <v>2.1</v>
      </c>
      <c r="I25" s="109"/>
      <c r="J25" s="107"/>
      <c r="K25" s="108">
        <v>2.13</v>
      </c>
      <c r="L25" s="109"/>
      <c r="M25" s="107"/>
      <c r="N25" s="108">
        <v>2.2200000000000002</v>
      </c>
      <c r="O25" s="109"/>
      <c r="P25" s="107"/>
      <c r="Q25" s="108">
        <v>2.15</v>
      </c>
      <c r="R25" s="109"/>
      <c r="S25" s="107"/>
      <c r="T25" s="108">
        <v>2.15</v>
      </c>
      <c r="U25" s="109"/>
      <c r="V25" s="107"/>
      <c r="W25" s="108">
        <v>2.63</v>
      </c>
      <c r="X25" s="109"/>
      <c r="Y25" s="107"/>
      <c r="Z25" s="108">
        <v>2.27</v>
      </c>
      <c r="AA25" s="109"/>
      <c r="AB25" s="100"/>
      <c r="AC25" s="101">
        <v>2.14</v>
      </c>
      <c r="AD25" s="102"/>
      <c r="AF25" s="64"/>
      <c r="AG25" s="64"/>
      <c r="AH25" s="64"/>
    </row>
    <row r="26" spans="1:34" s="32" customFormat="1" ht="11.25" customHeight="1" x14ac:dyDescent="0.2">
      <c r="A26" s="68"/>
      <c r="B26" s="68"/>
      <c r="C26" s="68" t="s">
        <v>46</v>
      </c>
      <c r="D26" s="107"/>
      <c r="E26" s="108"/>
      <c r="F26" s="109">
        <v>1.03</v>
      </c>
      <c r="G26" s="107"/>
      <c r="H26" s="108"/>
      <c r="I26" s="109">
        <v>0.91</v>
      </c>
      <c r="J26" s="107"/>
      <c r="K26" s="108"/>
      <c r="L26" s="109">
        <v>0.99</v>
      </c>
      <c r="M26" s="107"/>
      <c r="N26" s="108"/>
      <c r="O26" s="109">
        <v>0.99</v>
      </c>
      <c r="P26" s="107"/>
      <c r="Q26" s="108"/>
      <c r="R26" s="109">
        <v>1</v>
      </c>
      <c r="S26" s="107"/>
      <c r="T26" s="108"/>
      <c r="U26" s="109">
        <v>0.84</v>
      </c>
      <c r="V26" s="107"/>
      <c r="W26" s="108"/>
      <c r="X26" s="109">
        <v>1.1599999999999999</v>
      </c>
      <c r="Y26" s="107"/>
      <c r="Z26" s="108"/>
      <c r="AA26" s="109">
        <v>1.05</v>
      </c>
      <c r="AB26" s="100"/>
      <c r="AC26" s="101"/>
      <c r="AD26" s="102">
        <v>0.98</v>
      </c>
      <c r="AF26" s="64"/>
      <c r="AG26" s="64"/>
      <c r="AH26" s="64"/>
    </row>
    <row r="27" spans="1:34" s="54" customFormat="1" ht="11.25" customHeight="1" x14ac:dyDescent="0.2">
      <c r="A27" s="68"/>
      <c r="B27" s="68"/>
      <c r="C27" s="68" t="s">
        <v>47</v>
      </c>
      <c r="D27" s="107"/>
      <c r="E27" s="108"/>
      <c r="F27" s="109">
        <v>1.1000000000000001</v>
      </c>
      <c r="G27" s="107"/>
      <c r="H27" s="108"/>
      <c r="I27" s="109">
        <v>1.19</v>
      </c>
      <c r="J27" s="107"/>
      <c r="K27" s="108"/>
      <c r="L27" s="109">
        <v>1.1399999999999999</v>
      </c>
      <c r="M27" s="107"/>
      <c r="N27" s="108"/>
      <c r="O27" s="109">
        <v>1.23</v>
      </c>
      <c r="P27" s="107"/>
      <c r="Q27" s="108"/>
      <c r="R27" s="109">
        <v>1.1499999999999999</v>
      </c>
      <c r="S27" s="107"/>
      <c r="T27" s="108"/>
      <c r="U27" s="109">
        <v>1.31</v>
      </c>
      <c r="V27" s="107"/>
      <c r="W27" s="108"/>
      <c r="X27" s="109">
        <v>1.47</v>
      </c>
      <c r="Y27" s="107"/>
      <c r="Z27" s="108"/>
      <c r="AA27" s="109">
        <v>1.22</v>
      </c>
      <c r="AB27" s="100"/>
      <c r="AC27" s="101"/>
      <c r="AD27" s="102">
        <v>1.1599999999999999</v>
      </c>
      <c r="AE27" s="32"/>
      <c r="AF27" s="64"/>
      <c r="AG27" s="64"/>
      <c r="AH27" s="64"/>
    </row>
    <row r="28" spans="1:34" s="32" customFormat="1" ht="11.25" customHeight="1" x14ac:dyDescent="0.2">
      <c r="A28" s="62"/>
      <c r="B28" s="62" t="s">
        <v>140</v>
      </c>
      <c r="C28" s="62"/>
      <c r="D28" s="107"/>
      <c r="E28" s="108">
        <v>1.82</v>
      </c>
      <c r="F28" s="109"/>
      <c r="G28" s="107"/>
      <c r="H28" s="108">
        <v>2.0099999999999998</v>
      </c>
      <c r="I28" s="109"/>
      <c r="J28" s="107"/>
      <c r="K28" s="108">
        <v>2.0699999999999998</v>
      </c>
      <c r="L28" s="109"/>
      <c r="M28" s="107"/>
      <c r="N28" s="108">
        <v>2.2799999999999998</v>
      </c>
      <c r="O28" s="109"/>
      <c r="P28" s="107"/>
      <c r="Q28" s="108">
        <v>2.29</v>
      </c>
      <c r="R28" s="109"/>
      <c r="S28" s="107"/>
      <c r="T28" s="108">
        <v>2.37</v>
      </c>
      <c r="U28" s="109"/>
      <c r="V28" s="107"/>
      <c r="W28" s="108">
        <v>1.93</v>
      </c>
      <c r="X28" s="109"/>
      <c r="Y28" s="107"/>
      <c r="Z28" s="108">
        <v>1.94</v>
      </c>
      <c r="AA28" s="109"/>
      <c r="AB28" s="100"/>
      <c r="AC28" s="101">
        <v>2.0099999999999998</v>
      </c>
      <c r="AD28" s="102"/>
      <c r="AF28" s="64"/>
      <c r="AG28" s="64"/>
      <c r="AH28" s="64"/>
    </row>
    <row r="29" spans="1:34" s="32" customFormat="1" ht="11.25" customHeight="1" x14ac:dyDescent="0.2">
      <c r="A29" s="68"/>
      <c r="B29" s="68"/>
      <c r="C29" s="68" t="s">
        <v>49</v>
      </c>
      <c r="D29" s="107"/>
      <c r="E29" s="108"/>
      <c r="F29" s="109">
        <v>0.11</v>
      </c>
      <c r="G29" s="107"/>
      <c r="H29" s="108"/>
      <c r="I29" s="109">
        <v>0.12</v>
      </c>
      <c r="J29" s="107"/>
      <c r="K29" s="108"/>
      <c r="L29" s="109">
        <v>0.11</v>
      </c>
      <c r="M29" s="107"/>
      <c r="N29" s="108"/>
      <c r="O29" s="109">
        <v>0.12</v>
      </c>
      <c r="P29" s="107"/>
      <c r="Q29" s="108"/>
      <c r="R29" s="109">
        <v>0.14000000000000001</v>
      </c>
      <c r="S29" s="107"/>
      <c r="T29" s="108"/>
      <c r="U29" s="109">
        <v>0.11</v>
      </c>
      <c r="V29" s="107"/>
      <c r="W29" s="108"/>
      <c r="X29" s="109">
        <v>0.12</v>
      </c>
      <c r="Y29" s="107"/>
      <c r="Z29" s="108"/>
      <c r="AA29" s="109">
        <v>0.12</v>
      </c>
      <c r="AB29" s="100"/>
      <c r="AC29" s="101"/>
      <c r="AD29" s="102">
        <v>0.12</v>
      </c>
      <c r="AF29" s="64"/>
      <c r="AG29" s="64"/>
      <c r="AH29" s="64"/>
    </row>
    <row r="30" spans="1:34" s="54" customFormat="1" ht="11.25" customHeight="1" x14ac:dyDescent="0.2">
      <c r="A30" s="68"/>
      <c r="B30" s="68"/>
      <c r="C30" s="68" t="s">
        <v>50</v>
      </c>
      <c r="D30" s="107"/>
      <c r="E30" s="108"/>
      <c r="F30" s="109">
        <v>0.12</v>
      </c>
      <c r="G30" s="107"/>
      <c r="H30" s="108"/>
      <c r="I30" s="109">
        <v>0.12</v>
      </c>
      <c r="J30" s="107"/>
      <c r="K30" s="108"/>
      <c r="L30" s="109">
        <v>0.12</v>
      </c>
      <c r="M30" s="107"/>
      <c r="N30" s="108"/>
      <c r="O30" s="109">
        <v>0.13</v>
      </c>
      <c r="P30" s="107"/>
      <c r="Q30" s="108"/>
      <c r="R30" s="109">
        <v>0.12</v>
      </c>
      <c r="S30" s="107"/>
      <c r="T30" s="108"/>
      <c r="U30" s="109">
        <v>0.16</v>
      </c>
      <c r="V30" s="107"/>
      <c r="W30" s="108"/>
      <c r="X30" s="109">
        <v>7.0000000000000007E-2</v>
      </c>
      <c r="Y30" s="107"/>
      <c r="Z30" s="108"/>
      <c r="AA30" s="109">
        <v>0.13</v>
      </c>
      <c r="AB30" s="100"/>
      <c r="AC30" s="101"/>
      <c r="AD30" s="102">
        <v>0.12</v>
      </c>
      <c r="AE30" s="32"/>
      <c r="AF30" s="64"/>
      <c r="AG30" s="64"/>
      <c r="AH30" s="64"/>
    </row>
    <row r="31" spans="1:34" s="32" customFormat="1" ht="11.25" customHeight="1" x14ac:dyDescent="0.2">
      <c r="A31" s="68"/>
      <c r="B31" s="68"/>
      <c r="C31" s="68" t="s">
        <v>51</v>
      </c>
      <c r="D31" s="107"/>
      <c r="E31" s="108"/>
      <c r="F31" s="109">
        <v>0.22</v>
      </c>
      <c r="G31" s="107"/>
      <c r="H31" s="108"/>
      <c r="I31" s="109">
        <v>0.27</v>
      </c>
      <c r="J31" s="107"/>
      <c r="K31" s="108"/>
      <c r="L31" s="109">
        <v>0.25</v>
      </c>
      <c r="M31" s="107"/>
      <c r="N31" s="108"/>
      <c r="O31" s="109">
        <v>0.28999999999999998</v>
      </c>
      <c r="P31" s="107"/>
      <c r="Q31" s="108"/>
      <c r="R31" s="109">
        <v>0.31</v>
      </c>
      <c r="S31" s="107"/>
      <c r="T31" s="108"/>
      <c r="U31" s="109">
        <v>0.3</v>
      </c>
      <c r="V31" s="107"/>
      <c r="W31" s="108"/>
      <c r="X31" s="109">
        <v>0.28000000000000003</v>
      </c>
      <c r="Y31" s="107"/>
      <c r="Z31" s="108"/>
      <c r="AA31" s="109">
        <v>0.27</v>
      </c>
      <c r="AB31" s="100"/>
      <c r="AC31" s="101"/>
      <c r="AD31" s="102">
        <v>0.26</v>
      </c>
      <c r="AF31" s="64"/>
      <c r="AG31" s="64"/>
      <c r="AH31" s="64"/>
    </row>
    <row r="32" spans="1:34" s="32" customFormat="1" ht="11.25" customHeight="1" x14ac:dyDescent="0.2">
      <c r="A32" s="68"/>
      <c r="B32" s="68"/>
      <c r="C32" s="68" t="s">
        <v>52</v>
      </c>
      <c r="D32" s="107"/>
      <c r="E32" s="108"/>
      <c r="F32" s="109">
        <v>0.15</v>
      </c>
      <c r="G32" s="107"/>
      <c r="H32" s="108"/>
      <c r="I32" s="109">
        <v>0.19</v>
      </c>
      <c r="J32" s="107"/>
      <c r="K32" s="108"/>
      <c r="L32" s="109">
        <v>0.18</v>
      </c>
      <c r="M32" s="107"/>
      <c r="N32" s="108"/>
      <c r="O32" s="109">
        <v>0.19</v>
      </c>
      <c r="P32" s="107"/>
      <c r="Q32" s="108"/>
      <c r="R32" s="109">
        <v>0.23</v>
      </c>
      <c r="S32" s="107"/>
      <c r="T32" s="108"/>
      <c r="U32" s="109">
        <v>0.25</v>
      </c>
      <c r="V32" s="107"/>
      <c r="W32" s="108"/>
      <c r="X32" s="109">
        <v>0.19</v>
      </c>
      <c r="Y32" s="107"/>
      <c r="Z32" s="108"/>
      <c r="AA32" s="109">
        <v>0.2</v>
      </c>
      <c r="AB32" s="100"/>
      <c r="AC32" s="101"/>
      <c r="AD32" s="102">
        <v>0.18</v>
      </c>
      <c r="AF32" s="64"/>
      <c r="AG32" s="64"/>
      <c r="AH32" s="64"/>
    </row>
    <row r="33" spans="1:34" s="54" customFormat="1" ht="11.25" customHeight="1" x14ac:dyDescent="0.2">
      <c r="A33" s="68"/>
      <c r="B33" s="68"/>
      <c r="C33" s="68" t="s">
        <v>13</v>
      </c>
      <c r="D33" s="107"/>
      <c r="E33" s="108"/>
      <c r="F33" s="109">
        <v>0.77</v>
      </c>
      <c r="G33" s="107"/>
      <c r="H33" s="108"/>
      <c r="I33" s="109">
        <v>0.87</v>
      </c>
      <c r="J33" s="107"/>
      <c r="K33" s="108"/>
      <c r="L33" s="109">
        <v>0.81</v>
      </c>
      <c r="M33" s="107"/>
      <c r="N33" s="108"/>
      <c r="O33" s="109">
        <v>0.94</v>
      </c>
      <c r="P33" s="107"/>
      <c r="Q33" s="108"/>
      <c r="R33" s="109">
        <v>0.89</v>
      </c>
      <c r="S33" s="107"/>
      <c r="T33" s="108"/>
      <c r="U33" s="109">
        <v>1</v>
      </c>
      <c r="V33" s="107"/>
      <c r="W33" s="108"/>
      <c r="X33" s="109">
        <v>0.73</v>
      </c>
      <c r="Y33" s="107"/>
      <c r="Z33" s="108"/>
      <c r="AA33" s="109">
        <v>0.82</v>
      </c>
      <c r="AB33" s="100"/>
      <c r="AC33" s="101"/>
      <c r="AD33" s="102">
        <v>0.83</v>
      </c>
      <c r="AE33" s="32"/>
      <c r="AF33" s="64"/>
      <c r="AG33" s="64"/>
      <c r="AH33" s="64"/>
    </row>
    <row r="34" spans="1:34" s="32" customFormat="1" ht="11.25" customHeight="1" x14ac:dyDescent="0.2">
      <c r="A34" s="68"/>
      <c r="B34" s="68"/>
      <c r="C34" s="68" t="s">
        <v>53</v>
      </c>
      <c r="D34" s="107"/>
      <c r="E34" s="108"/>
      <c r="F34" s="109">
        <v>0.45</v>
      </c>
      <c r="G34" s="107"/>
      <c r="H34" s="108"/>
      <c r="I34" s="109">
        <v>0.44</v>
      </c>
      <c r="J34" s="107"/>
      <c r="K34" s="108"/>
      <c r="L34" s="109">
        <v>0.6</v>
      </c>
      <c r="M34" s="107"/>
      <c r="N34" s="108"/>
      <c r="O34" s="109">
        <v>0.61</v>
      </c>
      <c r="P34" s="107"/>
      <c r="Q34" s="108"/>
      <c r="R34" s="109">
        <v>0.6</v>
      </c>
      <c r="S34" s="107"/>
      <c r="T34" s="108"/>
      <c r="U34" s="109">
        <v>0.55000000000000004</v>
      </c>
      <c r="V34" s="107"/>
      <c r="W34" s="108"/>
      <c r="X34" s="109">
        <v>0.54</v>
      </c>
      <c r="Y34" s="107"/>
      <c r="Z34" s="108"/>
      <c r="AA34" s="109">
        <v>0.4</v>
      </c>
      <c r="AB34" s="100"/>
      <c r="AC34" s="101"/>
      <c r="AD34" s="102">
        <v>0.5</v>
      </c>
      <c r="AF34" s="64"/>
      <c r="AG34" s="64"/>
      <c r="AH34" s="64"/>
    </row>
    <row r="35" spans="1:34" s="32" customFormat="1" ht="11.25" customHeight="1" x14ac:dyDescent="0.2">
      <c r="A35" s="62"/>
      <c r="B35" s="62" t="s">
        <v>54</v>
      </c>
      <c r="C35" s="62"/>
      <c r="D35" s="107"/>
      <c r="E35" s="108">
        <v>0.89</v>
      </c>
      <c r="F35" s="109"/>
      <c r="G35" s="107"/>
      <c r="H35" s="108">
        <v>0.9</v>
      </c>
      <c r="I35" s="109"/>
      <c r="J35" s="107"/>
      <c r="K35" s="108">
        <v>1.07</v>
      </c>
      <c r="L35" s="109"/>
      <c r="M35" s="107"/>
      <c r="N35" s="108">
        <v>1.04</v>
      </c>
      <c r="O35" s="109"/>
      <c r="P35" s="107"/>
      <c r="Q35" s="108">
        <v>1.03</v>
      </c>
      <c r="R35" s="109"/>
      <c r="S35" s="107"/>
      <c r="T35" s="108">
        <v>1.1100000000000001</v>
      </c>
      <c r="U35" s="109"/>
      <c r="V35" s="107"/>
      <c r="W35" s="108">
        <v>1.25</v>
      </c>
      <c r="X35" s="109"/>
      <c r="Y35" s="107"/>
      <c r="Z35" s="108">
        <v>0.94</v>
      </c>
      <c r="AA35" s="109"/>
      <c r="AB35" s="100"/>
      <c r="AC35" s="101">
        <v>0.96</v>
      </c>
      <c r="AD35" s="102"/>
      <c r="AF35" s="64"/>
      <c r="AG35" s="64"/>
      <c r="AH35" s="64"/>
    </row>
    <row r="36" spans="1:34" s="54" customFormat="1" ht="11.25" customHeight="1" x14ac:dyDescent="0.2">
      <c r="A36" s="68"/>
      <c r="B36" s="68"/>
      <c r="C36" s="68" t="s">
        <v>55</v>
      </c>
      <c r="D36" s="107"/>
      <c r="E36" s="108"/>
      <c r="F36" s="109">
        <v>0.17</v>
      </c>
      <c r="G36" s="107"/>
      <c r="H36" s="108"/>
      <c r="I36" s="109">
        <v>0.22</v>
      </c>
      <c r="J36" s="107"/>
      <c r="K36" s="108"/>
      <c r="L36" s="109">
        <v>0.19</v>
      </c>
      <c r="M36" s="107"/>
      <c r="N36" s="108"/>
      <c r="O36" s="109">
        <v>0.24</v>
      </c>
      <c r="P36" s="107"/>
      <c r="Q36" s="108"/>
      <c r="R36" s="109">
        <v>0.26</v>
      </c>
      <c r="S36" s="107"/>
      <c r="T36" s="108"/>
      <c r="U36" s="109">
        <v>0.24</v>
      </c>
      <c r="V36" s="107"/>
      <c r="W36" s="108"/>
      <c r="X36" s="109">
        <v>0.17</v>
      </c>
      <c r="Y36" s="107"/>
      <c r="Z36" s="108"/>
      <c r="AA36" s="109">
        <v>0.22</v>
      </c>
      <c r="AB36" s="100"/>
      <c r="AC36" s="101"/>
      <c r="AD36" s="102">
        <v>0.21</v>
      </c>
      <c r="AE36" s="32"/>
      <c r="AF36" s="64"/>
      <c r="AG36" s="64"/>
      <c r="AH36" s="64"/>
    </row>
    <row r="37" spans="1:34" s="32" customFormat="1" ht="11.25" customHeight="1" x14ac:dyDescent="0.2">
      <c r="A37" s="68"/>
      <c r="B37" s="68"/>
      <c r="C37" s="68" t="s">
        <v>56</v>
      </c>
      <c r="D37" s="107"/>
      <c r="E37" s="108"/>
      <c r="F37" s="109">
        <v>0.72</v>
      </c>
      <c r="G37" s="107"/>
      <c r="H37" s="108"/>
      <c r="I37" s="109">
        <v>0.68</v>
      </c>
      <c r="J37" s="107"/>
      <c r="K37" s="108"/>
      <c r="L37" s="109">
        <v>0.88</v>
      </c>
      <c r="M37" s="107"/>
      <c r="N37" s="108"/>
      <c r="O37" s="109">
        <v>0.8</v>
      </c>
      <c r="P37" s="107"/>
      <c r="Q37" s="108"/>
      <c r="R37" s="109">
        <v>0.77</v>
      </c>
      <c r="S37" s="107"/>
      <c r="T37" s="108"/>
      <c r="U37" s="109">
        <v>0.87</v>
      </c>
      <c r="V37" s="107"/>
      <c r="W37" s="108"/>
      <c r="X37" s="109">
        <v>1.08</v>
      </c>
      <c r="Y37" s="107"/>
      <c r="Z37" s="108"/>
      <c r="AA37" s="109">
        <v>0.72</v>
      </c>
      <c r="AB37" s="100"/>
      <c r="AC37" s="101"/>
      <c r="AD37" s="102">
        <v>0.75</v>
      </c>
      <c r="AF37" s="64"/>
      <c r="AG37" s="64"/>
      <c r="AH37" s="64"/>
    </row>
    <row r="38" spans="1:34" s="32" customFormat="1" ht="11.25" customHeight="1" x14ac:dyDescent="0.2">
      <c r="A38" s="62"/>
      <c r="B38" s="62" t="s">
        <v>57</v>
      </c>
      <c r="C38" s="62"/>
      <c r="D38" s="107"/>
      <c r="E38" s="108">
        <v>6.53</v>
      </c>
      <c r="F38" s="109"/>
      <c r="G38" s="107"/>
      <c r="H38" s="108">
        <v>5.96</v>
      </c>
      <c r="I38" s="109"/>
      <c r="J38" s="107"/>
      <c r="K38" s="108">
        <v>5.39</v>
      </c>
      <c r="L38" s="109"/>
      <c r="M38" s="107"/>
      <c r="N38" s="108">
        <v>5.73</v>
      </c>
      <c r="O38" s="109"/>
      <c r="P38" s="107"/>
      <c r="Q38" s="108">
        <v>5.23</v>
      </c>
      <c r="R38" s="109"/>
      <c r="S38" s="107"/>
      <c r="T38" s="108">
        <v>5.49</v>
      </c>
      <c r="U38" s="109"/>
      <c r="V38" s="107"/>
      <c r="W38" s="108">
        <v>6.11</v>
      </c>
      <c r="X38" s="109"/>
      <c r="Y38" s="107"/>
      <c r="Z38" s="108">
        <v>6.36</v>
      </c>
      <c r="AA38" s="109"/>
      <c r="AB38" s="100"/>
      <c r="AC38" s="101">
        <v>5.97</v>
      </c>
      <c r="AD38" s="102"/>
      <c r="AF38" s="64"/>
      <c r="AG38" s="64"/>
      <c r="AH38" s="64"/>
    </row>
    <row r="39" spans="1:34" s="32" customFormat="1" ht="11.25" customHeight="1" x14ac:dyDescent="0.2">
      <c r="A39" s="68"/>
      <c r="B39" s="68"/>
      <c r="C39" s="68" t="s">
        <v>14</v>
      </c>
      <c r="D39" s="107"/>
      <c r="E39" s="108"/>
      <c r="F39" s="109">
        <v>3.8</v>
      </c>
      <c r="G39" s="107"/>
      <c r="H39" s="108"/>
      <c r="I39" s="109">
        <v>3.38</v>
      </c>
      <c r="J39" s="107"/>
      <c r="K39" s="108"/>
      <c r="L39" s="109">
        <v>2.61</v>
      </c>
      <c r="M39" s="107"/>
      <c r="N39" s="108"/>
      <c r="O39" s="109">
        <v>3.03</v>
      </c>
      <c r="P39" s="107"/>
      <c r="Q39" s="108"/>
      <c r="R39" s="109">
        <v>2.68</v>
      </c>
      <c r="S39" s="107"/>
      <c r="T39" s="108"/>
      <c r="U39" s="109">
        <v>2.79</v>
      </c>
      <c r="V39" s="107"/>
      <c r="W39" s="108"/>
      <c r="X39" s="109">
        <v>2.72</v>
      </c>
      <c r="Y39" s="107"/>
      <c r="Z39" s="108"/>
      <c r="AA39" s="109">
        <v>3.87</v>
      </c>
      <c r="AB39" s="100"/>
      <c r="AC39" s="101"/>
      <c r="AD39" s="102">
        <v>3.3</v>
      </c>
      <c r="AF39" s="64"/>
      <c r="AG39" s="64"/>
      <c r="AH39" s="64"/>
    </row>
    <row r="40" spans="1:34" s="32" customFormat="1" ht="11.25" customHeight="1" x14ac:dyDescent="0.2">
      <c r="A40" s="68"/>
      <c r="B40" s="68"/>
      <c r="C40" s="68" t="s">
        <v>58</v>
      </c>
      <c r="D40" s="107"/>
      <c r="E40" s="108"/>
      <c r="F40" s="109">
        <v>2.73</v>
      </c>
      <c r="G40" s="107"/>
      <c r="H40" s="108"/>
      <c r="I40" s="109">
        <v>2.58</v>
      </c>
      <c r="J40" s="107"/>
      <c r="K40" s="108"/>
      <c r="L40" s="109">
        <v>2.78</v>
      </c>
      <c r="M40" s="107"/>
      <c r="N40" s="108"/>
      <c r="O40" s="109">
        <v>2.7</v>
      </c>
      <c r="P40" s="107"/>
      <c r="Q40" s="108"/>
      <c r="R40" s="109">
        <v>2.5499999999999998</v>
      </c>
      <c r="S40" s="107"/>
      <c r="T40" s="108"/>
      <c r="U40" s="109">
        <v>2.7</v>
      </c>
      <c r="V40" s="107"/>
      <c r="W40" s="108"/>
      <c r="X40" s="109">
        <v>3.39</v>
      </c>
      <c r="Y40" s="107"/>
      <c r="Z40" s="108"/>
      <c r="AA40" s="109">
        <v>2.4900000000000002</v>
      </c>
      <c r="AB40" s="100"/>
      <c r="AC40" s="101"/>
      <c r="AD40" s="102">
        <v>2.67</v>
      </c>
      <c r="AF40" s="64"/>
      <c r="AG40" s="64"/>
      <c r="AH40" s="64"/>
    </row>
    <row r="41" spans="1:34" s="32" customFormat="1" ht="11.25" customHeight="1" x14ac:dyDescent="0.2">
      <c r="A41" s="62" t="s">
        <v>59</v>
      </c>
      <c r="B41" s="62"/>
      <c r="C41" s="62"/>
      <c r="D41" s="107">
        <v>6.93</v>
      </c>
      <c r="E41" s="108"/>
      <c r="F41" s="109"/>
      <c r="G41" s="107">
        <v>8.11</v>
      </c>
      <c r="H41" s="108"/>
      <c r="I41" s="109"/>
      <c r="J41" s="107">
        <v>8.59</v>
      </c>
      <c r="K41" s="108"/>
      <c r="L41" s="109"/>
      <c r="M41" s="107">
        <v>8.5299999999999994</v>
      </c>
      <c r="N41" s="108"/>
      <c r="O41" s="109"/>
      <c r="P41" s="107">
        <v>7.27</v>
      </c>
      <c r="Q41" s="108"/>
      <c r="R41" s="109"/>
      <c r="S41" s="107">
        <v>10.18</v>
      </c>
      <c r="T41" s="108"/>
      <c r="U41" s="109"/>
      <c r="V41" s="107">
        <v>11.63</v>
      </c>
      <c r="W41" s="108"/>
      <c r="X41" s="109"/>
      <c r="Y41" s="107">
        <v>6.08</v>
      </c>
      <c r="Z41" s="108"/>
      <c r="AA41" s="109"/>
      <c r="AB41" s="100">
        <v>7.71</v>
      </c>
      <c r="AC41" s="101"/>
      <c r="AD41" s="102"/>
      <c r="AF41" s="64"/>
      <c r="AG41" s="64"/>
      <c r="AH41" s="64"/>
    </row>
    <row r="42" spans="1:34" s="32" customFormat="1" ht="11.25" customHeight="1" x14ac:dyDescent="0.2">
      <c r="A42" s="62"/>
      <c r="B42" s="62" t="s">
        <v>60</v>
      </c>
      <c r="C42" s="62"/>
      <c r="D42" s="107"/>
      <c r="E42" s="108">
        <v>4.22</v>
      </c>
      <c r="F42" s="109"/>
      <c r="G42" s="107"/>
      <c r="H42" s="108">
        <v>4.68</v>
      </c>
      <c r="I42" s="109"/>
      <c r="J42" s="107"/>
      <c r="K42" s="108">
        <v>4.91</v>
      </c>
      <c r="L42" s="109"/>
      <c r="M42" s="107"/>
      <c r="N42" s="108">
        <v>4.6500000000000004</v>
      </c>
      <c r="O42" s="109"/>
      <c r="P42" s="107"/>
      <c r="Q42" s="108">
        <v>4.53</v>
      </c>
      <c r="R42" s="109"/>
      <c r="S42" s="107"/>
      <c r="T42" s="108">
        <v>5.3</v>
      </c>
      <c r="U42" s="109"/>
      <c r="V42" s="107"/>
      <c r="W42" s="108">
        <v>6.92</v>
      </c>
      <c r="X42" s="109"/>
      <c r="Y42" s="107"/>
      <c r="Z42" s="108">
        <v>4.1100000000000003</v>
      </c>
      <c r="AA42" s="109"/>
      <c r="AB42" s="100"/>
      <c r="AC42" s="101">
        <v>4.54</v>
      </c>
      <c r="AD42" s="102"/>
      <c r="AF42" s="64"/>
      <c r="AG42" s="64"/>
      <c r="AH42" s="64"/>
    </row>
    <row r="43" spans="1:34" s="32" customFormat="1" ht="11.25" customHeight="1" x14ac:dyDescent="0.2">
      <c r="A43" s="68"/>
      <c r="B43" s="68"/>
      <c r="C43" s="68" t="s">
        <v>61</v>
      </c>
      <c r="D43" s="107"/>
      <c r="E43" s="108"/>
      <c r="F43" s="109">
        <v>0.69</v>
      </c>
      <c r="G43" s="107"/>
      <c r="H43" s="108"/>
      <c r="I43" s="109">
        <v>0.93</v>
      </c>
      <c r="J43" s="107"/>
      <c r="K43" s="108"/>
      <c r="L43" s="109">
        <v>1.04</v>
      </c>
      <c r="M43" s="107"/>
      <c r="N43" s="108"/>
      <c r="O43" s="109">
        <v>0.85</v>
      </c>
      <c r="P43" s="107"/>
      <c r="Q43" s="108"/>
      <c r="R43" s="109">
        <v>0.9</v>
      </c>
      <c r="S43" s="107"/>
      <c r="T43" s="108"/>
      <c r="U43" s="109">
        <v>0.86</v>
      </c>
      <c r="V43" s="107"/>
      <c r="W43" s="108"/>
      <c r="X43" s="109">
        <v>1.01</v>
      </c>
      <c r="Y43" s="107"/>
      <c r="Z43" s="108"/>
      <c r="AA43" s="109">
        <v>0.85</v>
      </c>
      <c r="AB43" s="100"/>
      <c r="AC43" s="101"/>
      <c r="AD43" s="102">
        <v>0.85</v>
      </c>
      <c r="AF43" s="64"/>
      <c r="AG43" s="64"/>
      <c r="AH43" s="64"/>
    </row>
    <row r="44" spans="1:34" s="54" customFormat="1" ht="11.25" customHeight="1" x14ac:dyDescent="0.2">
      <c r="A44" s="68"/>
      <c r="B44" s="68"/>
      <c r="C44" s="68" t="s">
        <v>62</v>
      </c>
      <c r="D44" s="107"/>
      <c r="E44" s="108"/>
      <c r="F44" s="109">
        <v>1.78</v>
      </c>
      <c r="G44" s="107"/>
      <c r="H44" s="108"/>
      <c r="I44" s="109">
        <v>1.77</v>
      </c>
      <c r="J44" s="107"/>
      <c r="K44" s="108"/>
      <c r="L44" s="109">
        <v>1.62</v>
      </c>
      <c r="M44" s="107"/>
      <c r="N44" s="108"/>
      <c r="O44" s="109">
        <v>1.89</v>
      </c>
      <c r="P44" s="107"/>
      <c r="Q44" s="108"/>
      <c r="R44" s="109">
        <v>1.53</v>
      </c>
      <c r="S44" s="107"/>
      <c r="T44" s="108"/>
      <c r="U44" s="109">
        <v>1.73</v>
      </c>
      <c r="V44" s="107"/>
      <c r="W44" s="108"/>
      <c r="X44" s="109">
        <v>1.91</v>
      </c>
      <c r="Y44" s="107"/>
      <c r="Z44" s="108"/>
      <c r="AA44" s="109">
        <v>1.45</v>
      </c>
      <c r="AB44" s="100"/>
      <c r="AC44" s="101"/>
      <c r="AD44" s="102">
        <v>1.72</v>
      </c>
      <c r="AE44" s="32"/>
      <c r="AF44" s="64"/>
      <c r="AG44" s="64"/>
      <c r="AH44" s="64"/>
    </row>
    <row r="45" spans="1:34" s="32" customFormat="1" ht="11.25" customHeight="1" x14ac:dyDescent="0.2">
      <c r="A45" s="68"/>
      <c r="B45" s="68"/>
      <c r="C45" s="68" t="s">
        <v>63</v>
      </c>
      <c r="D45" s="107"/>
      <c r="E45" s="108"/>
      <c r="F45" s="109">
        <v>1.75</v>
      </c>
      <c r="G45" s="107"/>
      <c r="H45" s="108"/>
      <c r="I45" s="109">
        <v>1.98</v>
      </c>
      <c r="J45" s="107"/>
      <c r="K45" s="108"/>
      <c r="L45" s="109">
        <v>2.25</v>
      </c>
      <c r="M45" s="107"/>
      <c r="N45" s="108"/>
      <c r="O45" s="109">
        <v>1.91</v>
      </c>
      <c r="P45" s="107"/>
      <c r="Q45" s="108"/>
      <c r="R45" s="109">
        <v>2.1</v>
      </c>
      <c r="S45" s="107"/>
      <c r="T45" s="108"/>
      <c r="U45" s="109">
        <v>2.71</v>
      </c>
      <c r="V45" s="107"/>
      <c r="W45" s="108"/>
      <c r="X45" s="109">
        <v>4</v>
      </c>
      <c r="Y45" s="107"/>
      <c r="Z45" s="108"/>
      <c r="AA45" s="109">
        <v>1.81</v>
      </c>
      <c r="AB45" s="100"/>
      <c r="AC45" s="101"/>
      <c r="AD45" s="102">
        <v>1.97</v>
      </c>
      <c r="AF45" s="64"/>
      <c r="AG45" s="64"/>
      <c r="AH45" s="64"/>
    </row>
    <row r="46" spans="1:34" s="32" customFormat="1" ht="11.25" customHeight="1" x14ac:dyDescent="0.2">
      <c r="A46" s="68"/>
      <c r="B46" s="62" t="s">
        <v>15</v>
      </c>
      <c r="C46" s="62"/>
      <c r="D46" s="107"/>
      <c r="E46" s="108">
        <v>2.71</v>
      </c>
      <c r="F46" s="109"/>
      <c r="G46" s="107"/>
      <c r="H46" s="108">
        <v>3.43</v>
      </c>
      <c r="I46" s="109"/>
      <c r="J46" s="107"/>
      <c r="K46" s="108">
        <v>3.68</v>
      </c>
      <c r="L46" s="109"/>
      <c r="M46" s="107"/>
      <c r="N46" s="108">
        <v>3.88</v>
      </c>
      <c r="O46" s="109"/>
      <c r="P46" s="107"/>
      <c r="Q46" s="108">
        <v>2.74</v>
      </c>
      <c r="R46" s="109"/>
      <c r="S46" s="107"/>
      <c r="T46" s="108">
        <v>4.88</v>
      </c>
      <c r="U46" s="109"/>
      <c r="V46" s="107"/>
      <c r="W46" s="108">
        <v>4.71</v>
      </c>
      <c r="X46" s="109"/>
      <c r="Y46" s="107"/>
      <c r="Z46" s="108">
        <v>1.97</v>
      </c>
      <c r="AA46" s="109"/>
      <c r="AB46" s="100"/>
      <c r="AC46" s="101">
        <v>3.17</v>
      </c>
      <c r="AD46" s="102"/>
      <c r="AF46" s="64"/>
      <c r="AG46" s="64"/>
      <c r="AH46" s="64"/>
    </row>
    <row r="47" spans="1:34" s="32" customFormat="1" ht="11.25" customHeight="1" x14ac:dyDescent="0.2">
      <c r="A47" s="62"/>
      <c r="B47" s="70"/>
      <c r="C47" s="68" t="s">
        <v>15</v>
      </c>
      <c r="D47" s="107"/>
      <c r="E47" s="108"/>
      <c r="F47" s="109">
        <v>2.71</v>
      </c>
      <c r="G47" s="107"/>
      <c r="H47" s="108"/>
      <c r="I47" s="109">
        <v>3.43</v>
      </c>
      <c r="J47" s="107"/>
      <c r="K47" s="108"/>
      <c r="L47" s="109">
        <v>3.68</v>
      </c>
      <c r="M47" s="107"/>
      <c r="N47" s="108"/>
      <c r="O47" s="109">
        <v>3.88</v>
      </c>
      <c r="P47" s="107"/>
      <c r="Q47" s="108"/>
      <c r="R47" s="109">
        <v>2.74</v>
      </c>
      <c r="S47" s="107"/>
      <c r="T47" s="108"/>
      <c r="U47" s="109">
        <v>4.88</v>
      </c>
      <c r="V47" s="107"/>
      <c r="W47" s="108"/>
      <c r="X47" s="109">
        <v>4.71</v>
      </c>
      <c r="Y47" s="107"/>
      <c r="Z47" s="108"/>
      <c r="AA47" s="109">
        <v>1.97</v>
      </c>
      <c r="AB47" s="100"/>
      <c r="AC47" s="101"/>
      <c r="AD47" s="102">
        <v>3.17</v>
      </c>
      <c r="AF47" s="64"/>
      <c r="AG47" s="64"/>
      <c r="AH47" s="64"/>
    </row>
    <row r="48" spans="1:34" s="54" customFormat="1" ht="11.25" customHeight="1" x14ac:dyDescent="0.2">
      <c r="A48" s="62" t="s">
        <v>16</v>
      </c>
      <c r="B48" s="62"/>
      <c r="C48" s="62"/>
      <c r="D48" s="107">
        <v>3.2</v>
      </c>
      <c r="E48" s="108"/>
      <c r="F48" s="109"/>
      <c r="G48" s="107">
        <v>3.32</v>
      </c>
      <c r="H48" s="108"/>
      <c r="I48" s="109"/>
      <c r="J48" s="107">
        <v>3.34</v>
      </c>
      <c r="K48" s="108"/>
      <c r="L48" s="109"/>
      <c r="M48" s="107">
        <v>3.2</v>
      </c>
      <c r="N48" s="108"/>
      <c r="O48" s="109"/>
      <c r="P48" s="107">
        <v>3.02</v>
      </c>
      <c r="Q48" s="108"/>
      <c r="R48" s="109"/>
      <c r="S48" s="107">
        <v>3.24</v>
      </c>
      <c r="T48" s="108"/>
      <c r="U48" s="109"/>
      <c r="V48" s="107">
        <v>2.66</v>
      </c>
      <c r="W48" s="108"/>
      <c r="X48" s="109"/>
      <c r="Y48" s="107">
        <v>3.18</v>
      </c>
      <c r="Z48" s="108"/>
      <c r="AA48" s="109"/>
      <c r="AB48" s="100">
        <v>3.23</v>
      </c>
      <c r="AC48" s="101"/>
      <c r="AD48" s="102"/>
      <c r="AE48" s="32"/>
      <c r="AF48" s="64"/>
      <c r="AG48" s="64"/>
      <c r="AH48" s="64"/>
    </row>
    <row r="49" spans="1:34" s="32" customFormat="1" ht="11.25" customHeight="1" x14ac:dyDescent="0.2">
      <c r="A49" s="62"/>
      <c r="B49" s="62" t="s">
        <v>64</v>
      </c>
      <c r="C49" s="62"/>
      <c r="D49" s="107"/>
      <c r="E49" s="108">
        <v>1.92</v>
      </c>
      <c r="F49" s="109"/>
      <c r="G49" s="107"/>
      <c r="H49" s="108">
        <v>2.0499999999999998</v>
      </c>
      <c r="I49" s="109"/>
      <c r="J49" s="107"/>
      <c r="K49" s="108">
        <v>2.0099999999999998</v>
      </c>
      <c r="L49" s="109"/>
      <c r="M49" s="107"/>
      <c r="N49" s="108">
        <v>2.09</v>
      </c>
      <c r="O49" s="109"/>
      <c r="P49" s="107"/>
      <c r="Q49" s="108">
        <v>1.91</v>
      </c>
      <c r="R49" s="109"/>
      <c r="S49" s="107"/>
      <c r="T49" s="108">
        <v>2.13</v>
      </c>
      <c r="U49" s="109"/>
      <c r="V49" s="107"/>
      <c r="W49" s="108">
        <v>1.83</v>
      </c>
      <c r="X49" s="109"/>
      <c r="Y49" s="107"/>
      <c r="Z49" s="108">
        <v>1.94</v>
      </c>
      <c r="AA49" s="109"/>
      <c r="AB49" s="100"/>
      <c r="AC49" s="101">
        <v>1.98</v>
      </c>
      <c r="AD49" s="102"/>
      <c r="AF49" s="64"/>
      <c r="AG49" s="64"/>
      <c r="AH49" s="64"/>
    </row>
    <row r="50" spans="1:34" s="32" customFormat="1" ht="11.25" customHeight="1" x14ac:dyDescent="0.2">
      <c r="A50" s="68"/>
      <c r="B50" s="68"/>
      <c r="C50" s="68" t="s">
        <v>65</v>
      </c>
      <c r="D50" s="107"/>
      <c r="E50" s="108"/>
      <c r="F50" s="109">
        <v>0.46</v>
      </c>
      <c r="G50" s="107"/>
      <c r="H50" s="108"/>
      <c r="I50" s="109">
        <v>0.66</v>
      </c>
      <c r="J50" s="107"/>
      <c r="K50" s="108"/>
      <c r="L50" s="109">
        <v>0.45</v>
      </c>
      <c r="M50" s="107"/>
      <c r="N50" s="108"/>
      <c r="O50" s="109">
        <v>0.56000000000000005</v>
      </c>
      <c r="P50" s="107"/>
      <c r="Q50" s="108"/>
      <c r="R50" s="109">
        <v>0.56999999999999995</v>
      </c>
      <c r="S50" s="107"/>
      <c r="T50" s="108"/>
      <c r="U50" s="109">
        <v>0.63</v>
      </c>
      <c r="V50" s="107"/>
      <c r="W50" s="108"/>
      <c r="X50" s="109">
        <v>0.52</v>
      </c>
      <c r="Y50" s="107"/>
      <c r="Z50" s="108"/>
      <c r="AA50" s="109">
        <v>0.65</v>
      </c>
      <c r="AB50" s="100"/>
      <c r="AC50" s="101"/>
      <c r="AD50" s="102">
        <v>0.54</v>
      </c>
      <c r="AF50" s="64"/>
      <c r="AG50" s="64"/>
      <c r="AH50" s="64"/>
    </row>
    <row r="51" spans="1:34" s="54" customFormat="1" ht="11.25" customHeight="1" x14ac:dyDescent="0.2">
      <c r="A51" s="68"/>
      <c r="B51" s="68"/>
      <c r="C51" s="68" t="s">
        <v>66</v>
      </c>
      <c r="D51" s="107"/>
      <c r="E51" s="108"/>
      <c r="F51" s="109">
        <v>1.17</v>
      </c>
      <c r="G51" s="107"/>
      <c r="H51" s="108"/>
      <c r="I51" s="109">
        <v>1.06</v>
      </c>
      <c r="J51" s="107"/>
      <c r="K51" s="108"/>
      <c r="L51" s="109">
        <v>1.22</v>
      </c>
      <c r="M51" s="107"/>
      <c r="N51" s="108"/>
      <c r="O51" s="109">
        <v>1.18</v>
      </c>
      <c r="P51" s="107"/>
      <c r="Q51" s="108"/>
      <c r="R51" s="109">
        <v>0.97</v>
      </c>
      <c r="S51" s="107"/>
      <c r="T51" s="108"/>
      <c r="U51" s="109">
        <v>1.1499999999999999</v>
      </c>
      <c r="V51" s="107"/>
      <c r="W51" s="108"/>
      <c r="X51" s="109">
        <v>1.08</v>
      </c>
      <c r="Y51" s="107"/>
      <c r="Z51" s="108"/>
      <c r="AA51" s="109">
        <v>1.05</v>
      </c>
      <c r="AB51" s="100"/>
      <c r="AC51" s="101"/>
      <c r="AD51" s="102">
        <v>1.1200000000000001</v>
      </c>
      <c r="AE51" s="32"/>
      <c r="AF51" s="64"/>
      <c r="AG51" s="64"/>
      <c r="AH51" s="64"/>
    </row>
    <row r="52" spans="1:34" s="32" customFormat="1" ht="11.25" customHeight="1" x14ac:dyDescent="0.2">
      <c r="A52" s="68"/>
      <c r="B52" s="68"/>
      <c r="C52" s="68" t="s">
        <v>67</v>
      </c>
      <c r="D52" s="107"/>
      <c r="E52" s="108"/>
      <c r="F52" s="109">
        <v>0.28999999999999998</v>
      </c>
      <c r="G52" s="107"/>
      <c r="H52" s="108"/>
      <c r="I52" s="109">
        <v>0.33</v>
      </c>
      <c r="J52" s="107"/>
      <c r="K52" s="108"/>
      <c r="L52" s="109">
        <v>0.34</v>
      </c>
      <c r="M52" s="107"/>
      <c r="N52" s="108"/>
      <c r="O52" s="109">
        <v>0.35</v>
      </c>
      <c r="P52" s="107"/>
      <c r="Q52" s="108"/>
      <c r="R52" s="109">
        <v>0.37</v>
      </c>
      <c r="S52" s="107"/>
      <c r="T52" s="108"/>
      <c r="U52" s="109">
        <v>0.35</v>
      </c>
      <c r="V52" s="107"/>
      <c r="W52" s="108"/>
      <c r="X52" s="109">
        <v>0.23</v>
      </c>
      <c r="Y52" s="107"/>
      <c r="Z52" s="108"/>
      <c r="AA52" s="109">
        <v>0.24</v>
      </c>
      <c r="AB52" s="100"/>
      <c r="AC52" s="101"/>
      <c r="AD52" s="102">
        <v>0.32</v>
      </c>
      <c r="AF52" s="64"/>
      <c r="AG52" s="64"/>
      <c r="AH52" s="64"/>
    </row>
    <row r="53" spans="1:34" s="32" customFormat="1" ht="11.25" customHeight="1" x14ac:dyDescent="0.2">
      <c r="A53" s="62"/>
      <c r="B53" s="62" t="s">
        <v>68</v>
      </c>
      <c r="C53" s="62"/>
      <c r="D53" s="107"/>
      <c r="E53" s="108">
        <v>0.45</v>
      </c>
      <c r="F53" s="109"/>
      <c r="G53" s="107"/>
      <c r="H53" s="108">
        <v>0.49</v>
      </c>
      <c r="I53" s="109"/>
      <c r="J53" s="107"/>
      <c r="K53" s="108">
        <v>0.45</v>
      </c>
      <c r="L53" s="109"/>
      <c r="M53" s="107"/>
      <c r="N53" s="108">
        <v>0.49</v>
      </c>
      <c r="O53" s="109"/>
      <c r="P53" s="107"/>
      <c r="Q53" s="108">
        <v>0.42</v>
      </c>
      <c r="R53" s="109"/>
      <c r="S53" s="107"/>
      <c r="T53" s="108">
        <v>0.62</v>
      </c>
      <c r="U53" s="109"/>
      <c r="V53" s="107"/>
      <c r="W53" s="108">
        <v>0.41</v>
      </c>
      <c r="X53" s="109"/>
      <c r="Y53" s="107"/>
      <c r="Z53" s="108">
        <v>0.61</v>
      </c>
      <c r="AA53" s="109"/>
      <c r="AB53" s="100"/>
      <c r="AC53" s="101">
        <v>0.47</v>
      </c>
      <c r="AD53" s="102"/>
      <c r="AF53" s="64"/>
      <c r="AG53" s="64"/>
      <c r="AH53" s="64"/>
    </row>
    <row r="54" spans="1:34" s="54" customFormat="1" ht="11.25" customHeight="1" x14ac:dyDescent="0.2">
      <c r="A54" s="68"/>
      <c r="B54" s="68"/>
      <c r="C54" s="68" t="s">
        <v>69</v>
      </c>
      <c r="D54" s="107"/>
      <c r="E54" s="108"/>
      <c r="F54" s="109">
        <v>0.09</v>
      </c>
      <c r="G54" s="107"/>
      <c r="H54" s="108"/>
      <c r="I54" s="109">
        <v>0.16</v>
      </c>
      <c r="J54" s="107"/>
      <c r="K54" s="108"/>
      <c r="L54" s="109">
        <v>7.0000000000000007E-2</v>
      </c>
      <c r="M54" s="107"/>
      <c r="N54" s="108"/>
      <c r="O54" s="109">
        <v>0.13</v>
      </c>
      <c r="P54" s="107"/>
      <c r="Q54" s="108"/>
      <c r="R54" s="109">
        <v>0.1</v>
      </c>
      <c r="S54" s="107"/>
      <c r="T54" s="108"/>
      <c r="U54" s="109">
        <v>0.24</v>
      </c>
      <c r="V54" s="107"/>
      <c r="W54" s="108"/>
      <c r="X54" s="109">
        <v>0.12</v>
      </c>
      <c r="Y54" s="107"/>
      <c r="Z54" s="108"/>
      <c r="AA54" s="109">
        <v>0.15</v>
      </c>
      <c r="AB54" s="100"/>
      <c r="AC54" s="101"/>
      <c r="AD54" s="102">
        <v>0.12</v>
      </c>
      <c r="AE54" s="32"/>
      <c r="AF54" s="64"/>
      <c r="AG54" s="64"/>
      <c r="AH54" s="64"/>
    </row>
    <row r="55" spans="1:34" s="32" customFormat="1" ht="11.25" customHeight="1" x14ac:dyDescent="0.2">
      <c r="A55" s="68"/>
      <c r="B55" s="68"/>
      <c r="C55" s="68" t="s">
        <v>70</v>
      </c>
      <c r="D55" s="107"/>
      <c r="E55" s="108"/>
      <c r="F55" s="109">
        <v>0.28999999999999998</v>
      </c>
      <c r="G55" s="107"/>
      <c r="H55" s="108"/>
      <c r="I55" s="109">
        <v>0.27</v>
      </c>
      <c r="J55" s="107"/>
      <c r="K55" s="108"/>
      <c r="L55" s="109">
        <v>0.33</v>
      </c>
      <c r="M55" s="107"/>
      <c r="N55" s="108"/>
      <c r="O55" s="109">
        <v>0.25</v>
      </c>
      <c r="P55" s="107"/>
      <c r="Q55" s="108"/>
      <c r="R55" s="109">
        <v>0.24</v>
      </c>
      <c r="S55" s="107"/>
      <c r="T55" s="108"/>
      <c r="U55" s="109">
        <v>0.21</v>
      </c>
      <c r="V55" s="107"/>
      <c r="W55" s="108"/>
      <c r="X55" s="109">
        <v>0.22</v>
      </c>
      <c r="Y55" s="107"/>
      <c r="Z55" s="108"/>
      <c r="AA55" s="109">
        <v>0.33</v>
      </c>
      <c r="AB55" s="100"/>
      <c r="AC55" s="101"/>
      <c r="AD55" s="102">
        <v>0.28000000000000003</v>
      </c>
      <c r="AF55" s="64"/>
      <c r="AG55" s="64"/>
      <c r="AH55" s="64"/>
    </row>
    <row r="56" spans="1:34" s="32" customFormat="1" ht="11.25" customHeight="1" x14ac:dyDescent="0.2">
      <c r="A56" s="68"/>
      <c r="B56" s="68"/>
      <c r="C56" s="68" t="s">
        <v>71</v>
      </c>
      <c r="D56" s="107"/>
      <c r="E56" s="108"/>
      <c r="F56" s="109">
        <v>7.0000000000000007E-2</v>
      </c>
      <c r="G56" s="107"/>
      <c r="H56" s="108"/>
      <c r="I56" s="109">
        <v>0.06</v>
      </c>
      <c r="J56" s="107"/>
      <c r="K56" s="108"/>
      <c r="L56" s="109">
        <v>0.05</v>
      </c>
      <c r="M56" s="107"/>
      <c r="N56" s="108"/>
      <c r="O56" s="109">
        <v>0.11</v>
      </c>
      <c r="P56" s="107"/>
      <c r="Q56" s="108"/>
      <c r="R56" s="109">
        <v>0.08</v>
      </c>
      <c r="S56" s="107"/>
      <c r="T56" s="108"/>
      <c r="U56" s="109">
        <v>0.17</v>
      </c>
      <c r="V56" s="107"/>
      <c r="W56" s="108"/>
      <c r="X56" s="109">
        <v>7.0000000000000007E-2</v>
      </c>
      <c r="Y56" s="107"/>
      <c r="Z56" s="108"/>
      <c r="AA56" s="109">
        <v>0.13</v>
      </c>
      <c r="AB56" s="100"/>
      <c r="AC56" s="101"/>
      <c r="AD56" s="102">
        <v>7.0000000000000007E-2</v>
      </c>
      <c r="AF56" s="64"/>
      <c r="AG56" s="64"/>
      <c r="AH56" s="64"/>
    </row>
    <row r="57" spans="1:34" s="54" customFormat="1" ht="11.25" customHeight="1" x14ac:dyDescent="0.2">
      <c r="A57" s="62"/>
      <c r="B57" s="62" t="s">
        <v>17</v>
      </c>
      <c r="C57" s="62"/>
      <c r="D57" s="107"/>
      <c r="E57" s="108">
        <v>0.83</v>
      </c>
      <c r="F57" s="109"/>
      <c r="G57" s="107"/>
      <c r="H57" s="108">
        <v>0.78</v>
      </c>
      <c r="I57" s="109"/>
      <c r="J57" s="107"/>
      <c r="K57" s="108">
        <v>0.88</v>
      </c>
      <c r="L57" s="109"/>
      <c r="M57" s="107"/>
      <c r="N57" s="108">
        <v>0.62</v>
      </c>
      <c r="O57" s="109"/>
      <c r="P57" s="107"/>
      <c r="Q57" s="108">
        <v>0.69</v>
      </c>
      <c r="R57" s="109"/>
      <c r="S57" s="107"/>
      <c r="T57" s="108">
        <v>0.49</v>
      </c>
      <c r="U57" s="109"/>
      <c r="V57" s="107"/>
      <c r="W57" s="108">
        <v>0.42</v>
      </c>
      <c r="X57" s="109"/>
      <c r="Y57" s="107"/>
      <c r="Z57" s="108">
        <v>0.63</v>
      </c>
      <c r="AA57" s="109"/>
      <c r="AB57" s="100"/>
      <c r="AC57" s="101">
        <v>0.78</v>
      </c>
      <c r="AD57" s="102"/>
      <c r="AE57" s="32"/>
      <c r="AF57" s="64"/>
      <c r="AG57" s="64"/>
      <c r="AH57" s="64"/>
    </row>
    <row r="58" spans="1:34" s="32" customFormat="1" ht="11.25" customHeight="1" x14ac:dyDescent="0.2">
      <c r="A58" s="68"/>
      <c r="B58" s="68"/>
      <c r="C58" s="68" t="s">
        <v>18</v>
      </c>
      <c r="D58" s="107"/>
      <c r="E58" s="108"/>
      <c r="F58" s="109">
        <v>0.7</v>
      </c>
      <c r="G58" s="107"/>
      <c r="H58" s="108"/>
      <c r="I58" s="109">
        <v>0.66</v>
      </c>
      <c r="J58" s="107"/>
      <c r="K58" s="108"/>
      <c r="L58" s="109">
        <v>0.82</v>
      </c>
      <c r="M58" s="107"/>
      <c r="N58" s="108"/>
      <c r="O58" s="109">
        <v>0.49</v>
      </c>
      <c r="P58" s="107"/>
      <c r="Q58" s="108"/>
      <c r="R58" s="109">
        <v>0.55000000000000004</v>
      </c>
      <c r="S58" s="107"/>
      <c r="T58" s="108"/>
      <c r="U58" s="109">
        <v>0.4</v>
      </c>
      <c r="V58" s="107"/>
      <c r="W58" s="108"/>
      <c r="X58" s="109">
        <v>0.36</v>
      </c>
      <c r="Y58" s="107"/>
      <c r="Z58" s="108"/>
      <c r="AA58" s="109">
        <v>0.48</v>
      </c>
      <c r="AB58" s="100"/>
      <c r="AC58" s="101"/>
      <c r="AD58" s="102">
        <v>0.66</v>
      </c>
      <c r="AF58" s="64"/>
      <c r="AG58" s="64"/>
      <c r="AH58" s="64"/>
    </row>
    <row r="59" spans="1:34" s="54" customFormat="1" ht="11.25" customHeight="1" x14ac:dyDescent="0.2">
      <c r="A59" s="68"/>
      <c r="B59" s="68"/>
      <c r="C59" s="68" t="s">
        <v>72</v>
      </c>
      <c r="D59" s="107"/>
      <c r="E59" s="108"/>
      <c r="F59" s="109">
        <v>0.13</v>
      </c>
      <c r="G59" s="107"/>
      <c r="H59" s="108"/>
      <c r="I59" s="109">
        <v>0.12</v>
      </c>
      <c r="J59" s="107"/>
      <c r="K59" s="108"/>
      <c r="L59" s="109">
        <v>0.06</v>
      </c>
      <c r="M59" s="107"/>
      <c r="N59" s="108"/>
      <c r="O59" s="109">
        <v>0.13</v>
      </c>
      <c r="P59" s="107"/>
      <c r="Q59" s="108"/>
      <c r="R59" s="109">
        <v>0.14000000000000001</v>
      </c>
      <c r="S59" s="107"/>
      <c r="T59" s="108"/>
      <c r="U59" s="109">
        <v>0.09</v>
      </c>
      <c r="V59" s="107"/>
      <c r="W59" s="108"/>
      <c r="X59" s="109">
        <v>0.06</v>
      </c>
      <c r="Y59" s="107"/>
      <c r="Z59" s="108"/>
      <c r="AA59" s="109">
        <v>0.15</v>
      </c>
      <c r="AB59" s="100"/>
      <c r="AC59" s="101"/>
      <c r="AD59" s="102">
        <v>0.12</v>
      </c>
      <c r="AE59" s="32"/>
      <c r="AF59" s="64"/>
      <c r="AG59" s="64"/>
      <c r="AH59" s="64"/>
    </row>
    <row r="60" spans="1:34" s="32" customFormat="1" ht="11.25" customHeight="1" x14ac:dyDescent="0.2">
      <c r="A60" s="62" t="s">
        <v>73</v>
      </c>
      <c r="B60" s="62"/>
      <c r="C60" s="62"/>
      <c r="D60" s="107">
        <v>24.16</v>
      </c>
      <c r="E60" s="108"/>
      <c r="F60" s="109"/>
      <c r="G60" s="107">
        <v>22.98</v>
      </c>
      <c r="H60" s="108"/>
      <c r="I60" s="109"/>
      <c r="J60" s="107">
        <v>21.43</v>
      </c>
      <c r="K60" s="108"/>
      <c r="L60" s="109"/>
      <c r="M60" s="107">
        <v>23.07</v>
      </c>
      <c r="N60" s="108"/>
      <c r="O60" s="109"/>
      <c r="P60" s="107">
        <v>21.18</v>
      </c>
      <c r="Q60" s="108"/>
      <c r="R60" s="109"/>
      <c r="S60" s="107">
        <v>20.13</v>
      </c>
      <c r="T60" s="108"/>
      <c r="U60" s="109"/>
      <c r="V60" s="107">
        <v>19.47</v>
      </c>
      <c r="W60" s="108"/>
      <c r="X60" s="109"/>
      <c r="Y60" s="107">
        <v>24.19</v>
      </c>
      <c r="Z60" s="108"/>
      <c r="AA60" s="109"/>
      <c r="AB60" s="100">
        <v>22.93</v>
      </c>
      <c r="AC60" s="101"/>
      <c r="AD60" s="102"/>
      <c r="AF60" s="64"/>
      <c r="AG60" s="64"/>
      <c r="AH60" s="64"/>
    </row>
    <row r="61" spans="1:34" s="32" customFormat="1" ht="11.25" customHeight="1" x14ac:dyDescent="0.2">
      <c r="A61" s="71"/>
      <c r="B61" s="62" t="s">
        <v>74</v>
      </c>
      <c r="C61" s="71"/>
      <c r="D61" s="107"/>
      <c r="E61" s="108">
        <v>8.2100000000000009</v>
      </c>
      <c r="F61" s="109"/>
      <c r="G61" s="107"/>
      <c r="H61" s="108">
        <v>6.55</v>
      </c>
      <c r="I61" s="109"/>
      <c r="J61" s="107"/>
      <c r="K61" s="108">
        <v>6.76</v>
      </c>
      <c r="L61" s="109"/>
      <c r="M61" s="107"/>
      <c r="N61" s="108">
        <v>6.48</v>
      </c>
      <c r="O61" s="109"/>
      <c r="P61" s="107"/>
      <c r="Q61" s="108">
        <v>4.26</v>
      </c>
      <c r="R61" s="109"/>
      <c r="S61" s="107"/>
      <c r="T61" s="108">
        <v>5.66</v>
      </c>
      <c r="U61" s="109"/>
      <c r="V61" s="107"/>
      <c r="W61" s="108">
        <v>7.15</v>
      </c>
      <c r="X61" s="109"/>
      <c r="Y61" s="107"/>
      <c r="Z61" s="108">
        <v>6.52</v>
      </c>
      <c r="AA61" s="109"/>
      <c r="AB61" s="100"/>
      <c r="AC61" s="101">
        <v>6.84</v>
      </c>
      <c r="AD61" s="102"/>
      <c r="AF61" s="64"/>
      <c r="AG61" s="64"/>
      <c r="AH61" s="64"/>
    </row>
    <row r="62" spans="1:34" s="32" customFormat="1" ht="11.25" customHeight="1" x14ac:dyDescent="0.2">
      <c r="A62" s="68"/>
      <c r="B62" s="69"/>
      <c r="C62" s="68" t="s">
        <v>74</v>
      </c>
      <c r="D62" s="107"/>
      <c r="E62" s="108"/>
      <c r="F62" s="109">
        <v>8.2100000000000009</v>
      </c>
      <c r="G62" s="107"/>
      <c r="H62" s="108"/>
      <c r="I62" s="109">
        <v>6.55</v>
      </c>
      <c r="J62" s="107"/>
      <c r="K62" s="108"/>
      <c r="L62" s="109">
        <v>6.76</v>
      </c>
      <c r="M62" s="107"/>
      <c r="N62" s="108"/>
      <c r="O62" s="109">
        <v>6.48</v>
      </c>
      <c r="P62" s="107"/>
      <c r="Q62" s="108"/>
      <c r="R62" s="109">
        <v>4.26</v>
      </c>
      <c r="S62" s="107"/>
      <c r="T62" s="108"/>
      <c r="U62" s="109">
        <v>5.66</v>
      </c>
      <c r="V62" s="107"/>
      <c r="W62" s="108"/>
      <c r="X62" s="109">
        <v>7.15</v>
      </c>
      <c r="Y62" s="107"/>
      <c r="Z62" s="108"/>
      <c r="AA62" s="109">
        <v>6.52</v>
      </c>
      <c r="AB62" s="100"/>
      <c r="AC62" s="101"/>
      <c r="AD62" s="102">
        <v>6.84</v>
      </c>
      <c r="AF62" s="64"/>
      <c r="AG62" s="64"/>
      <c r="AH62" s="64"/>
    </row>
    <row r="63" spans="1:34" s="54" customFormat="1" ht="11.25" customHeight="1" x14ac:dyDescent="0.2">
      <c r="A63" s="68"/>
      <c r="B63" s="62" t="s">
        <v>138</v>
      </c>
      <c r="C63" s="62"/>
      <c r="D63" s="107"/>
      <c r="E63" s="108">
        <v>8.24</v>
      </c>
      <c r="F63" s="109"/>
      <c r="G63" s="107"/>
      <c r="H63" s="108">
        <v>7.65</v>
      </c>
      <c r="I63" s="109"/>
      <c r="J63" s="107"/>
      <c r="K63" s="108">
        <v>8.33</v>
      </c>
      <c r="L63" s="109"/>
      <c r="M63" s="107"/>
      <c r="N63" s="108">
        <v>6.03</v>
      </c>
      <c r="O63" s="109"/>
      <c r="P63" s="107"/>
      <c r="Q63" s="108">
        <v>8</v>
      </c>
      <c r="R63" s="109"/>
      <c r="S63" s="107"/>
      <c r="T63" s="108">
        <v>5.65</v>
      </c>
      <c r="U63" s="109"/>
      <c r="V63" s="107"/>
      <c r="W63" s="108">
        <v>4.9800000000000004</v>
      </c>
      <c r="X63" s="109"/>
      <c r="Y63" s="107"/>
      <c r="Z63" s="108">
        <v>8.44</v>
      </c>
      <c r="AA63" s="109"/>
      <c r="AB63" s="100"/>
      <c r="AC63" s="101">
        <v>7.84</v>
      </c>
      <c r="AD63" s="102"/>
      <c r="AE63" s="32"/>
      <c r="AF63" s="64"/>
      <c r="AG63" s="64"/>
      <c r="AH63" s="64"/>
    </row>
    <row r="64" spans="1:34" s="32" customFormat="1" ht="11.25" customHeight="1" x14ac:dyDescent="0.2">
      <c r="A64" s="68"/>
      <c r="B64" s="69"/>
      <c r="C64" s="68" t="s">
        <v>138</v>
      </c>
      <c r="D64" s="107"/>
      <c r="E64" s="108"/>
      <c r="F64" s="109">
        <v>8.24</v>
      </c>
      <c r="G64" s="107"/>
      <c r="H64" s="108"/>
      <c r="I64" s="109">
        <v>7.65</v>
      </c>
      <c r="J64" s="107"/>
      <c r="K64" s="108"/>
      <c r="L64" s="109">
        <v>8.33</v>
      </c>
      <c r="M64" s="107"/>
      <c r="N64" s="108"/>
      <c r="O64" s="109">
        <v>6.03</v>
      </c>
      <c r="P64" s="107"/>
      <c r="Q64" s="108"/>
      <c r="R64" s="109">
        <v>8</v>
      </c>
      <c r="S64" s="107"/>
      <c r="T64" s="108"/>
      <c r="U64" s="109">
        <v>5.65</v>
      </c>
      <c r="V64" s="107"/>
      <c r="W64" s="108"/>
      <c r="X64" s="109">
        <v>4.9800000000000004</v>
      </c>
      <c r="Y64" s="107"/>
      <c r="Z64" s="108"/>
      <c r="AA64" s="109">
        <v>8.44</v>
      </c>
      <c r="AB64" s="100"/>
      <c r="AC64" s="101"/>
      <c r="AD64" s="102">
        <v>7.84</v>
      </c>
      <c r="AF64" s="64"/>
      <c r="AG64" s="64"/>
      <c r="AH64" s="64"/>
    </row>
    <row r="65" spans="1:34" s="32" customFormat="1" ht="11.25" customHeight="1" x14ac:dyDescent="0.2">
      <c r="A65" s="62"/>
      <c r="B65" s="62" t="s">
        <v>75</v>
      </c>
      <c r="C65" s="62"/>
      <c r="D65" s="107"/>
      <c r="E65" s="108">
        <v>3.62</v>
      </c>
      <c r="F65" s="109"/>
      <c r="G65" s="107"/>
      <c r="H65" s="108">
        <v>3.69</v>
      </c>
      <c r="I65" s="109"/>
      <c r="J65" s="107"/>
      <c r="K65" s="108">
        <v>3.27</v>
      </c>
      <c r="L65" s="109"/>
      <c r="M65" s="107"/>
      <c r="N65" s="108">
        <v>3.61</v>
      </c>
      <c r="O65" s="109"/>
      <c r="P65" s="107"/>
      <c r="Q65" s="108">
        <v>3.72</v>
      </c>
      <c r="R65" s="109"/>
      <c r="S65" s="107"/>
      <c r="T65" s="108">
        <v>4.0199999999999996</v>
      </c>
      <c r="U65" s="109"/>
      <c r="V65" s="107"/>
      <c r="W65" s="108">
        <v>3.35</v>
      </c>
      <c r="X65" s="109"/>
      <c r="Y65" s="107"/>
      <c r="Z65" s="108">
        <v>3.92</v>
      </c>
      <c r="AA65" s="109"/>
      <c r="AB65" s="100"/>
      <c r="AC65" s="101">
        <v>3.62</v>
      </c>
      <c r="AD65" s="102"/>
      <c r="AF65" s="64"/>
      <c r="AG65" s="64"/>
      <c r="AH65" s="64"/>
    </row>
    <row r="66" spans="1:34" s="32" customFormat="1" ht="11.25" customHeight="1" x14ac:dyDescent="0.2">
      <c r="A66" s="68"/>
      <c r="B66" s="68"/>
      <c r="C66" s="68" t="s">
        <v>76</v>
      </c>
      <c r="D66" s="107"/>
      <c r="E66" s="108"/>
      <c r="F66" s="109">
        <v>2.36</v>
      </c>
      <c r="G66" s="107"/>
      <c r="H66" s="108"/>
      <c r="I66" s="109">
        <v>2</v>
      </c>
      <c r="J66" s="107"/>
      <c r="K66" s="108"/>
      <c r="L66" s="109">
        <v>1.63</v>
      </c>
      <c r="M66" s="107"/>
      <c r="N66" s="108"/>
      <c r="O66" s="109">
        <v>1.97</v>
      </c>
      <c r="P66" s="107"/>
      <c r="Q66" s="108"/>
      <c r="R66" s="109">
        <v>2.0299999999999998</v>
      </c>
      <c r="S66" s="107"/>
      <c r="T66" s="108"/>
      <c r="U66" s="109">
        <v>2.2799999999999998</v>
      </c>
      <c r="V66" s="107"/>
      <c r="W66" s="108"/>
      <c r="X66" s="109">
        <v>2.12</v>
      </c>
      <c r="Y66" s="107"/>
      <c r="Z66" s="108"/>
      <c r="AA66" s="109">
        <v>2.08</v>
      </c>
      <c r="AB66" s="100"/>
      <c r="AC66" s="101"/>
      <c r="AD66" s="102">
        <v>2.08</v>
      </c>
      <c r="AF66" s="64"/>
      <c r="AG66" s="64"/>
      <c r="AH66" s="64"/>
    </row>
    <row r="67" spans="1:34" s="54" customFormat="1" ht="11.25" customHeight="1" x14ac:dyDescent="0.2">
      <c r="A67" s="68"/>
      <c r="B67" s="68"/>
      <c r="C67" s="68" t="s">
        <v>77</v>
      </c>
      <c r="D67" s="107"/>
      <c r="E67" s="108"/>
      <c r="F67" s="109">
        <v>1.26</v>
      </c>
      <c r="G67" s="107"/>
      <c r="H67" s="108"/>
      <c r="I67" s="109">
        <v>1.69</v>
      </c>
      <c r="J67" s="107"/>
      <c r="K67" s="108"/>
      <c r="L67" s="109">
        <v>1.64</v>
      </c>
      <c r="M67" s="107"/>
      <c r="N67" s="108"/>
      <c r="O67" s="109">
        <v>1.64</v>
      </c>
      <c r="P67" s="107"/>
      <c r="Q67" s="108"/>
      <c r="R67" s="109">
        <v>1.69</v>
      </c>
      <c r="S67" s="107"/>
      <c r="T67" s="108"/>
      <c r="U67" s="109">
        <v>1.74</v>
      </c>
      <c r="V67" s="107"/>
      <c r="W67" s="108"/>
      <c r="X67" s="109">
        <v>1.23</v>
      </c>
      <c r="Y67" s="107"/>
      <c r="Z67" s="108"/>
      <c r="AA67" s="109">
        <v>1.84</v>
      </c>
      <c r="AB67" s="100"/>
      <c r="AC67" s="101"/>
      <c r="AD67" s="102">
        <v>1.54</v>
      </c>
      <c r="AE67" s="32"/>
      <c r="AF67" s="64"/>
      <c r="AG67" s="64"/>
      <c r="AH67" s="64"/>
    </row>
    <row r="68" spans="1:34" s="32" customFormat="1" ht="11.25" customHeight="1" x14ac:dyDescent="0.2">
      <c r="A68" s="62"/>
      <c r="B68" s="62" t="s">
        <v>78</v>
      </c>
      <c r="C68" s="62"/>
      <c r="D68" s="107"/>
      <c r="E68" s="108">
        <v>4.09</v>
      </c>
      <c r="F68" s="109"/>
      <c r="G68" s="107"/>
      <c r="H68" s="108">
        <v>5.09</v>
      </c>
      <c r="I68" s="109"/>
      <c r="J68" s="107"/>
      <c r="K68" s="108">
        <v>3.07</v>
      </c>
      <c r="L68" s="109"/>
      <c r="M68" s="107"/>
      <c r="N68" s="108">
        <v>6.95</v>
      </c>
      <c r="O68" s="109"/>
      <c r="P68" s="107"/>
      <c r="Q68" s="108">
        <v>5.2</v>
      </c>
      <c r="R68" s="109"/>
      <c r="S68" s="107"/>
      <c r="T68" s="108">
        <v>4.8</v>
      </c>
      <c r="U68" s="109"/>
      <c r="V68" s="107"/>
      <c r="W68" s="108">
        <v>3.99</v>
      </c>
      <c r="X68" s="109"/>
      <c r="Y68" s="107"/>
      <c r="Z68" s="108">
        <v>5.31</v>
      </c>
      <c r="AA68" s="109"/>
      <c r="AB68" s="100"/>
      <c r="AC68" s="101">
        <v>4.63</v>
      </c>
      <c r="AD68" s="102"/>
      <c r="AF68" s="64"/>
      <c r="AG68" s="64"/>
      <c r="AH68" s="64"/>
    </row>
    <row r="69" spans="1:34" s="54" customFormat="1" ht="11.25" customHeight="1" x14ac:dyDescent="0.2">
      <c r="A69" s="68"/>
      <c r="B69" s="68"/>
      <c r="C69" s="68" t="s">
        <v>79</v>
      </c>
      <c r="D69" s="107"/>
      <c r="E69" s="108"/>
      <c r="F69" s="109">
        <v>0.69</v>
      </c>
      <c r="G69" s="107"/>
      <c r="H69" s="108"/>
      <c r="I69" s="109">
        <v>1.07</v>
      </c>
      <c r="J69" s="107"/>
      <c r="K69" s="108"/>
      <c r="L69" s="109">
        <v>1.08</v>
      </c>
      <c r="M69" s="107"/>
      <c r="N69" s="108"/>
      <c r="O69" s="109">
        <v>1.26</v>
      </c>
      <c r="P69" s="107"/>
      <c r="Q69" s="108"/>
      <c r="R69" s="109">
        <v>1.64</v>
      </c>
      <c r="S69" s="107"/>
      <c r="T69" s="108"/>
      <c r="U69" s="109">
        <v>1.07</v>
      </c>
      <c r="V69" s="107"/>
      <c r="W69" s="108"/>
      <c r="X69" s="109">
        <v>1.1399999999999999</v>
      </c>
      <c r="Y69" s="107"/>
      <c r="Z69" s="108"/>
      <c r="AA69" s="109">
        <v>0.99</v>
      </c>
      <c r="AB69" s="100"/>
      <c r="AC69" s="101"/>
      <c r="AD69" s="102">
        <v>1.03</v>
      </c>
      <c r="AE69" s="32"/>
      <c r="AF69" s="64"/>
      <c r="AG69" s="64"/>
      <c r="AH69" s="64"/>
    </row>
    <row r="70" spans="1:34" s="32" customFormat="1" ht="11.25" customHeight="1" x14ac:dyDescent="0.2">
      <c r="A70" s="68"/>
      <c r="B70" s="68"/>
      <c r="C70" s="68" t="s">
        <v>80</v>
      </c>
      <c r="D70" s="107"/>
      <c r="E70" s="108"/>
      <c r="F70" s="109">
        <v>2.83</v>
      </c>
      <c r="G70" s="107"/>
      <c r="H70" s="108"/>
      <c r="I70" s="109">
        <v>2.2799999999999998</v>
      </c>
      <c r="J70" s="107"/>
      <c r="K70" s="108"/>
      <c r="L70" s="109">
        <v>1.76</v>
      </c>
      <c r="M70" s="107"/>
      <c r="N70" s="108"/>
      <c r="O70" s="109">
        <v>4.6100000000000003</v>
      </c>
      <c r="P70" s="107"/>
      <c r="Q70" s="108"/>
      <c r="R70" s="109">
        <v>2.72</v>
      </c>
      <c r="S70" s="107"/>
      <c r="T70" s="108"/>
      <c r="U70" s="109">
        <v>3.17</v>
      </c>
      <c r="V70" s="107"/>
      <c r="W70" s="108"/>
      <c r="X70" s="109">
        <v>2.71</v>
      </c>
      <c r="Y70" s="107"/>
      <c r="Z70" s="108"/>
      <c r="AA70" s="109">
        <v>2.38</v>
      </c>
      <c r="AB70" s="100"/>
      <c r="AC70" s="101"/>
      <c r="AD70" s="102">
        <v>2.63</v>
      </c>
      <c r="AF70" s="64"/>
      <c r="AG70" s="64"/>
      <c r="AH70" s="64"/>
    </row>
    <row r="71" spans="1:34" s="32" customFormat="1" ht="11.25" customHeight="1" x14ac:dyDescent="0.2">
      <c r="A71" s="68"/>
      <c r="B71" s="68"/>
      <c r="C71" s="68" t="s">
        <v>19</v>
      </c>
      <c r="D71" s="107"/>
      <c r="E71" s="108"/>
      <c r="F71" s="109">
        <v>0.56999999999999995</v>
      </c>
      <c r="G71" s="107"/>
      <c r="H71" s="108"/>
      <c r="I71" s="109">
        <v>1.74</v>
      </c>
      <c r="J71" s="107"/>
      <c r="K71" s="108"/>
      <c r="L71" s="109">
        <v>0.23</v>
      </c>
      <c r="M71" s="107"/>
      <c r="N71" s="108"/>
      <c r="O71" s="109">
        <v>1.08</v>
      </c>
      <c r="P71" s="107"/>
      <c r="Q71" s="108"/>
      <c r="R71" s="109">
        <v>0.84</v>
      </c>
      <c r="S71" s="107"/>
      <c r="T71" s="108"/>
      <c r="U71" s="109">
        <v>0.56000000000000005</v>
      </c>
      <c r="V71" s="107"/>
      <c r="W71" s="108"/>
      <c r="X71" s="109">
        <v>0.14000000000000001</v>
      </c>
      <c r="Y71" s="107"/>
      <c r="Z71" s="108"/>
      <c r="AA71" s="109">
        <v>1.94</v>
      </c>
      <c r="AB71" s="100"/>
      <c r="AC71" s="101"/>
      <c r="AD71" s="102">
        <v>0.97</v>
      </c>
      <c r="AF71" s="64"/>
      <c r="AG71" s="64"/>
      <c r="AH71" s="64"/>
    </row>
    <row r="72" spans="1:34" s="32" customFormat="1" ht="11.25" customHeight="1" x14ac:dyDescent="0.2">
      <c r="A72" s="62" t="s">
        <v>81</v>
      </c>
      <c r="B72" s="62"/>
      <c r="C72" s="62"/>
      <c r="D72" s="107">
        <v>8.85</v>
      </c>
      <c r="E72" s="108"/>
      <c r="F72" s="109"/>
      <c r="G72" s="107">
        <v>8.07</v>
      </c>
      <c r="H72" s="108"/>
      <c r="I72" s="109"/>
      <c r="J72" s="107">
        <v>8.8800000000000008</v>
      </c>
      <c r="K72" s="108"/>
      <c r="L72" s="109"/>
      <c r="M72" s="107">
        <v>8.2200000000000006</v>
      </c>
      <c r="N72" s="108"/>
      <c r="O72" s="109"/>
      <c r="P72" s="107">
        <v>8.7899999999999991</v>
      </c>
      <c r="Q72" s="108"/>
      <c r="R72" s="109"/>
      <c r="S72" s="107">
        <v>8.5500000000000007</v>
      </c>
      <c r="T72" s="108"/>
      <c r="U72" s="109"/>
      <c r="V72" s="107">
        <v>9.1999999999999993</v>
      </c>
      <c r="W72" s="108"/>
      <c r="X72" s="109"/>
      <c r="Y72" s="107">
        <v>8.39</v>
      </c>
      <c r="Z72" s="108"/>
      <c r="AA72" s="109"/>
      <c r="AB72" s="100">
        <v>8.56</v>
      </c>
      <c r="AC72" s="101"/>
      <c r="AD72" s="102"/>
      <c r="AF72" s="64"/>
      <c r="AG72" s="64"/>
      <c r="AH72" s="64"/>
    </row>
    <row r="73" spans="1:34" s="54" customFormat="1" ht="11.25" customHeight="1" x14ac:dyDescent="0.2">
      <c r="A73" s="62"/>
      <c r="B73" s="62" t="s">
        <v>20</v>
      </c>
      <c r="C73" s="62"/>
      <c r="D73" s="107"/>
      <c r="E73" s="108">
        <v>1.57</v>
      </c>
      <c r="F73" s="109"/>
      <c r="G73" s="107"/>
      <c r="H73" s="108">
        <v>1.58</v>
      </c>
      <c r="I73" s="109"/>
      <c r="J73" s="107"/>
      <c r="K73" s="108">
        <v>1.55</v>
      </c>
      <c r="L73" s="109"/>
      <c r="M73" s="107"/>
      <c r="N73" s="108">
        <v>1.72</v>
      </c>
      <c r="O73" s="109"/>
      <c r="P73" s="107"/>
      <c r="Q73" s="108">
        <v>1.64</v>
      </c>
      <c r="R73" s="109"/>
      <c r="S73" s="107"/>
      <c r="T73" s="108">
        <v>1.56</v>
      </c>
      <c r="U73" s="109"/>
      <c r="V73" s="107"/>
      <c r="W73" s="108">
        <v>1.76</v>
      </c>
      <c r="X73" s="109"/>
      <c r="Y73" s="107"/>
      <c r="Z73" s="108">
        <v>1.51</v>
      </c>
      <c r="AA73" s="109"/>
      <c r="AB73" s="100"/>
      <c r="AC73" s="101">
        <v>1.59</v>
      </c>
      <c r="AD73" s="102"/>
      <c r="AE73" s="32"/>
      <c r="AF73" s="64"/>
      <c r="AG73" s="64"/>
      <c r="AH73" s="64"/>
    </row>
    <row r="74" spans="1:34" s="32" customFormat="1" ht="11.25" customHeight="1" x14ac:dyDescent="0.2">
      <c r="A74" s="68"/>
      <c r="B74" s="68"/>
      <c r="C74" s="68" t="s">
        <v>82</v>
      </c>
      <c r="D74" s="107"/>
      <c r="E74" s="108"/>
      <c r="F74" s="109">
        <v>1.25</v>
      </c>
      <c r="G74" s="107"/>
      <c r="H74" s="108"/>
      <c r="I74" s="109">
        <v>1.34</v>
      </c>
      <c r="J74" s="107"/>
      <c r="K74" s="108"/>
      <c r="L74" s="109">
        <v>1.28</v>
      </c>
      <c r="M74" s="107"/>
      <c r="N74" s="108"/>
      <c r="O74" s="109">
        <v>1.39</v>
      </c>
      <c r="P74" s="107"/>
      <c r="Q74" s="108"/>
      <c r="R74" s="109">
        <v>1.27</v>
      </c>
      <c r="S74" s="107"/>
      <c r="T74" s="108"/>
      <c r="U74" s="109">
        <v>1.18</v>
      </c>
      <c r="V74" s="107"/>
      <c r="W74" s="108"/>
      <c r="X74" s="109">
        <v>1.57</v>
      </c>
      <c r="Y74" s="107"/>
      <c r="Z74" s="108"/>
      <c r="AA74" s="109">
        <v>1.27</v>
      </c>
      <c r="AB74" s="100"/>
      <c r="AC74" s="101"/>
      <c r="AD74" s="102">
        <v>1.3</v>
      </c>
      <c r="AF74" s="64"/>
      <c r="AG74" s="64"/>
      <c r="AH74" s="64"/>
    </row>
    <row r="75" spans="1:34" s="32" customFormat="1" ht="11.25" customHeight="1" x14ac:dyDescent="0.2">
      <c r="A75" s="68"/>
      <c r="B75" s="68"/>
      <c r="C75" s="68" t="s">
        <v>83</v>
      </c>
      <c r="D75" s="107"/>
      <c r="E75" s="108"/>
      <c r="F75" s="109">
        <v>0.32</v>
      </c>
      <c r="G75" s="107"/>
      <c r="H75" s="108"/>
      <c r="I75" s="109">
        <v>0.24</v>
      </c>
      <c r="J75" s="107"/>
      <c r="K75" s="108"/>
      <c r="L75" s="109">
        <v>0.27</v>
      </c>
      <c r="M75" s="107"/>
      <c r="N75" s="108"/>
      <c r="O75" s="109">
        <v>0.33</v>
      </c>
      <c r="P75" s="107"/>
      <c r="Q75" s="108"/>
      <c r="R75" s="109">
        <v>0.37</v>
      </c>
      <c r="S75" s="107"/>
      <c r="T75" s="108"/>
      <c r="U75" s="109">
        <v>0.38</v>
      </c>
      <c r="V75" s="107"/>
      <c r="W75" s="108"/>
      <c r="X75" s="109">
        <v>0.19</v>
      </c>
      <c r="Y75" s="107"/>
      <c r="Z75" s="108"/>
      <c r="AA75" s="109">
        <v>0.24</v>
      </c>
      <c r="AB75" s="100"/>
      <c r="AC75" s="101"/>
      <c r="AD75" s="102">
        <v>0.28999999999999998</v>
      </c>
      <c r="AF75" s="64"/>
      <c r="AG75" s="64"/>
      <c r="AH75" s="64"/>
    </row>
    <row r="76" spans="1:34" s="32" customFormat="1" ht="11.25" customHeight="1" x14ac:dyDescent="0.2">
      <c r="A76" s="68"/>
      <c r="B76" s="62" t="s">
        <v>84</v>
      </c>
      <c r="C76" s="62"/>
      <c r="D76" s="107"/>
      <c r="E76" s="108">
        <v>0.43</v>
      </c>
      <c r="F76" s="109"/>
      <c r="G76" s="107"/>
      <c r="H76" s="108">
        <v>0.38</v>
      </c>
      <c r="I76" s="109"/>
      <c r="J76" s="107"/>
      <c r="K76" s="108">
        <v>0.42</v>
      </c>
      <c r="L76" s="109"/>
      <c r="M76" s="107"/>
      <c r="N76" s="108">
        <v>0.44</v>
      </c>
      <c r="O76" s="109"/>
      <c r="P76" s="107"/>
      <c r="Q76" s="108">
        <v>0.45</v>
      </c>
      <c r="R76" s="109"/>
      <c r="S76" s="107"/>
      <c r="T76" s="108">
        <v>0.4</v>
      </c>
      <c r="U76" s="109"/>
      <c r="V76" s="107"/>
      <c r="W76" s="108">
        <v>0.35</v>
      </c>
      <c r="X76" s="109"/>
      <c r="Y76" s="107"/>
      <c r="Z76" s="108">
        <v>0.28999999999999998</v>
      </c>
      <c r="AA76" s="109"/>
      <c r="AB76" s="100"/>
      <c r="AC76" s="101">
        <v>0.41</v>
      </c>
      <c r="AD76" s="102"/>
      <c r="AF76" s="64"/>
      <c r="AG76" s="64"/>
      <c r="AH76" s="64"/>
    </row>
    <row r="77" spans="1:34" s="32" customFormat="1" ht="11.25" customHeight="1" x14ac:dyDescent="0.2">
      <c r="A77" s="68"/>
      <c r="B77" s="68"/>
      <c r="C77" s="68" t="s">
        <v>84</v>
      </c>
      <c r="D77" s="107"/>
      <c r="E77" s="108"/>
      <c r="F77" s="109">
        <v>0.43</v>
      </c>
      <c r="G77" s="107"/>
      <c r="H77" s="108"/>
      <c r="I77" s="109">
        <v>0.38</v>
      </c>
      <c r="J77" s="107"/>
      <c r="K77" s="108"/>
      <c r="L77" s="109">
        <v>0.42</v>
      </c>
      <c r="M77" s="107"/>
      <c r="N77" s="108"/>
      <c r="O77" s="109">
        <v>0.44</v>
      </c>
      <c r="P77" s="107"/>
      <c r="Q77" s="108"/>
      <c r="R77" s="109">
        <v>0.45</v>
      </c>
      <c r="S77" s="107"/>
      <c r="T77" s="108"/>
      <c r="U77" s="109">
        <v>0.4</v>
      </c>
      <c r="V77" s="107"/>
      <c r="W77" s="108"/>
      <c r="X77" s="109">
        <v>0.35</v>
      </c>
      <c r="Y77" s="107"/>
      <c r="Z77" s="108"/>
      <c r="AA77" s="109">
        <v>0.28999999999999998</v>
      </c>
      <c r="AB77" s="100"/>
      <c r="AC77" s="101"/>
      <c r="AD77" s="102">
        <v>0.41</v>
      </c>
      <c r="AF77" s="64"/>
      <c r="AG77" s="64"/>
      <c r="AH77" s="64"/>
    </row>
    <row r="78" spans="1:34" s="54" customFormat="1" ht="11.25" customHeight="1" x14ac:dyDescent="0.2">
      <c r="A78" s="62"/>
      <c r="B78" s="62" t="s">
        <v>85</v>
      </c>
      <c r="C78" s="62"/>
      <c r="D78" s="107"/>
      <c r="E78" s="108">
        <v>1.46</v>
      </c>
      <c r="F78" s="109"/>
      <c r="G78" s="107"/>
      <c r="H78" s="108">
        <v>1.32</v>
      </c>
      <c r="I78" s="109"/>
      <c r="J78" s="107"/>
      <c r="K78" s="108">
        <v>1.31</v>
      </c>
      <c r="L78" s="109"/>
      <c r="M78" s="107"/>
      <c r="N78" s="108">
        <v>1.31</v>
      </c>
      <c r="O78" s="109"/>
      <c r="P78" s="107"/>
      <c r="Q78" s="108">
        <v>1.57</v>
      </c>
      <c r="R78" s="109"/>
      <c r="S78" s="107"/>
      <c r="T78" s="108">
        <v>1.79</v>
      </c>
      <c r="U78" s="109"/>
      <c r="V78" s="107"/>
      <c r="W78" s="108">
        <v>1.87</v>
      </c>
      <c r="X78" s="109"/>
      <c r="Y78" s="107"/>
      <c r="Z78" s="108">
        <v>1.3</v>
      </c>
      <c r="AA78" s="109"/>
      <c r="AB78" s="100"/>
      <c r="AC78" s="101">
        <v>1.4</v>
      </c>
      <c r="AD78" s="102"/>
      <c r="AE78" s="32"/>
      <c r="AF78" s="64"/>
      <c r="AG78" s="64"/>
      <c r="AH78" s="64"/>
    </row>
    <row r="79" spans="1:34" s="32" customFormat="1" ht="11.25" customHeight="1" x14ac:dyDescent="0.2">
      <c r="A79" s="68"/>
      <c r="B79" s="68"/>
      <c r="C79" s="68" t="s">
        <v>86</v>
      </c>
      <c r="D79" s="107"/>
      <c r="E79" s="108"/>
      <c r="F79" s="109">
        <v>0.42</v>
      </c>
      <c r="G79" s="107"/>
      <c r="H79" s="108"/>
      <c r="I79" s="109">
        <v>0.32</v>
      </c>
      <c r="J79" s="107"/>
      <c r="K79" s="108"/>
      <c r="L79" s="109">
        <v>0.38</v>
      </c>
      <c r="M79" s="107"/>
      <c r="N79" s="108"/>
      <c r="O79" s="109">
        <v>0.28999999999999998</v>
      </c>
      <c r="P79" s="107"/>
      <c r="Q79" s="108"/>
      <c r="R79" s="109">
        <v>0.44</v>
      </c>
      <c r="S79" s="107"/>
      <c r="T79" s="108"/>
      <c r="U79" s="109">
        <v>0.46</v>
      </c>
      <c r="V79" s="107"/>
      <c r="W79" s="108"/>
      <c r="X79" s="109">
        <v>0.56999999999999995</v>
      </c>
      <c r="Y79" s="107"/>
      <c r="Z79" s="108"/>
      <c r="AA79" s="109">
        <v>0.28999999999999998</v>
      </c>
      <c r="AB79" s="100"/>
      <c r="AC79" s="101"/>
      <c r="AD79" s="102">
        <v>0.38</v>
      </c>
      <c r="AF79" s="64"/>
      <c r="AG79" s="64"/>
      <c r="AH79" s="64"/>
    </row>
    <row r="80" spans="1:34" s="32" customFormat="1" ht="11.25" customHeight="1" x14ac:dyDescent="0.2">
      <c r="A80" s="68"/>
      <c r="B80" s="68"/>
      <c r="C80" s="68" t="s">
        <v>87</v>
      </c>
      <c r="D80" s="107"/>
      <c r="E80" s="108"/>
      <c r="F80" s="109">
        <v>0.25</v>
      </c>
      <c r="G80" s="107"/>
      <c r="H80" s="108"/>
      <c r="I80" s="109">
        <v>0.34</v>
      </c>
      <c r="J80" s="107"/>
      <c r="K80" s="108"/>
      <c r="L80" s="109">
        <v>0.26</v>
      </c>
      <c r="M80" s="107"/>
      <c r="N80" s="108"/>
      <c r="O80" s="109">
        <v>0.25</v>
      </c>
      <c r="P80" s="107"/>
      <c r="Q80" s="108"/>
      <c r="R80" s="109">
        <v>0.34</v>
      </c>
      <c r="S80" s="107"/>
      <c r="T80" s="108"/>
      <c r="U80" s="109">
        <v>0.4</v>
      </c>
      <c r="V80" s="107"/>
      <c r="W80" s="108"/>
      <c r="X80" s="109">
        <v>0.31</v>
      </c>
      <c r="Y80" s="107"/>
      <c r="Z80" s="108"/>
      <c r="AA80" s="109">
        <v>0.32</v>
      </c>
      <c r="AB80" s="100"/>
      <c r="AC80" s="101"/>
      <c r="AD80" s="102">
        <v>0.28999999999999998</v>
      </c>
      <c r="AF80" s="64"/>
      <c r="AG80" s="64"/>
      <c r="AH80" s="64"/>
    </row>
    <row r="81" spans="1:34" s="32" customFormat="1" ht="11.25" customHeight="1" x14ac:dyDescent="0.2">
      <c r="A81" s="68"/>
      <c r="B81" s="68"/>
      <c r="C81" s="68" t="s">
        <v>21</v>
      </c>
      <c r="D81" s="107"/>
      <c r="E81" s="108"/>
      <c r="F81" s="109">
        <v>0.4</v>
      </c>
      <c r="G81" s="107"/>
      <c r="H81" s="108"/>
      <c r="I81" s="109">
        <v>0.35</v>
      </c>
      <c r="J81" s="107"/>
      <c r="K81" s="108"/>
      <c r="L81" s="109">
        <v>0.34</v>
      </c>
      <c r="M81" s="107"/>
      <c r="N81" s="108"/>
      <c r="O81" s="109">
        <v>0.48</v>
      </c>
      <c r="P81" s="107"/>
      <c r="Q81" s="108"/>
      <c r="R81" s="109">
        <v>0.38</v>
      </c>
      <c r="S81" s="107"/>
      <c r="T81" s="108"/>
      <c r="U81" s="109">
        <v>0.43</v>
      </c>
      <c r="V81" s="107"/>
      <c r="W81" s="108"/>
      <c r="X81" s="109">
        <v>0.47</v>
      </c>
      <c r="Y81" s="107"/>
      <c r="Z81" s="108"/>
      <c r="AA81" s="109">
        <v>0.38</v>
      </c>
      <c r="AB81" s="100"/>
      <c r="AC81" s="101"/>
      <c r="AD81" s="102">
        <v>0.38</v>
      </c>
      <c r="AF81" s="64"/>
      <c r="AG81" s="64"/>
      <c r="AH81" s="64"/>
    </row>
    <row r="82" spans="1:34" s="54" customFormat="1" ht="11.25" customHeight="1" x14ac:dyDescent="0.2">
      <c r="A82" s="68"/>
      <c r="B82" s="68"/>
      <c r="C82" s="68" t="s">
        <v>88</v>
      </c>
      <c r="D82" s="107"/>
      <c r="E82" s="108"/>
      <c r="F82" s="109">
        <v>0.39</v>
      </c>
      <c r="G82" s="107"/>
      <c r="H82" s="108"/>
      <c r="I82" s="109">
        <v>0.31</v>
      </c>
      <c r="J82" s="107"/>
      <c r="K82" s="108"/>
      <c r="L82" s="109">
        <v>0.33</v>
      </c>
      <c r="M82" s="107"/>
      <c r="N82" s="108"/>
      <c r="O82" s="109">
        <v>0.28999999999999998</v>
      </c>
      <c r="P82" s="107"/>
      <c r="Q82" s="108"/>
      <c r="R82" s="109">
        <v>0.41</v>
      </c>
      <c r="S82" s="107"/>
      <c r="T82" s="108"/>
      <c r="U82" s="109">
        <v>0.5</v>
      </c>
      <c r="V82" s="107"/>
      <c r="W82" s="108"/>
      <c r="X82" s="109">
        <v>0.52</v>
      </c>
      <c r="Y82" s="107"/>
      <c r="Z82" s="108"/>
      <c r="AA82" s="109">
        <v>0.31</v>
      </c>
      <c r="AB82" s="100"/>
      <c r="AC82" s="101"/>
      <c r="AD82" s="102">
        <v>0.35</v>
      </c>
      <c r="AE82" s="32"/>
      <c r="AF82" s="64"/>
      <c r="AG82" s="64"/>
      <c r="AH82" s="64"/>
    </row>
    <row r="83" spans="1:34" s="32" customFormat="1" ht="11.25" customHeight="1" x14ac:dyDescent="0.2">
      <c r="A83" s="62"/>
      <c r="B83" s="62" t="s">
        <v>141</v>
      </c>
      <c r="C83" s="62"/>
      <c r="D83" s="107"/>
      <c r="E83" s="108">
        <v>2.21</v>
      </c>
      <c r="F83" s="109"/>
      <c r="G83" s="107"/>
      <c r="H83" s="108">
        <v>2.2999999999999998</v>
      </c>
      <c r="I83" s="109"/>
      <c r="J83" s="107"/>
      <c r="K83" s="108">
        <v>2.44</v>
      </c>
      <c r="L83" s="109"/>
      <c r="M83" s="107"/>
      <c r="N83" s="108">
        <v>2.65</v>
      </c>
      <c r="O83" s="109"/>
      <c r="P83" s="107"/>
      <c r="Q83" s="108">
        <v>2.67</v>
      </c>
      <c r="R83" s="109"/>
      <c r="S83" s="107"/>
      <c r="T83" s="108">
        <v>2.7</v>
      </c>
      <c r="U83" s="109"/>
      <c r="V83" s="107"/>
      <c r="W83" s="108">
        <v>2.5</v>
      </c>
      <c r="X83" s="109"/>
      <c r="Y83" s="107"/>
      <c r="Z83" s="108">
        <v>2.2200000000000002</v>
      </c>
      <c r="AA83" s="109"/>
      <c r="AB83" s="100"/>
      <c r="AC83" s="101">
        <v>2.37</v>
      </c>
      <c r="AD83" s="102"/>
      <c r="AF83" s="64"/>
      <c r="AG83" s="64"/>
      <c r="AH83" s="64"/>
    </row>
    <row r="84" spans="1:34" s="32" customFormat="1" ht="11.25" customHeight="1" x14ac:dyDescent="0.2">
      <c r="A84" s="68"/>
      <c r="B84" s="68"/>
      <c r="C84" s="68" t="s">
        <v>90</v>
      </c>
      <c r="D84" s="107"/>
      <c r="E84" s="108"/>
      <c r="F84" s="109">
        <v>0.23</v>
      </c>
      <c r="G84" s="107"/>
      <c r="H84" s="108"/>
      <c r="I84" s="109">
        <v>0.19</v>
      </c>
      <c r="J84" s="107"/>
      <c r="K84" s="108"/>
      <c r="L84" s="109">
        <v>0.26</v>
      </c>
      <c r="M84" s="107"/>
      <c r="N84" s="108"/>
      <c r="O84" s="109">
        <v>0.23</v>
      </c>
      <c r="P84" s="107"/>
      <c r="Q84" s="108"/>
      <c r="R84" s="109">
        <v>0.28999999999999998</v>
      </c>
      <c r="S84" s="107"/>
      <c r="T84" s="108"/>
      <c r="U84" s="109">
        <v>0.21</v>
      </c>
      <c r="V84" s="107"/>
      <c r="W84" s="108"/>
      <c r="X84" s="109">
        <v>0.28999999999999998</v>
      </c>
      <c r="Y84" s="107"/>
      <c r="Z84" s="108"/>
      <c r="AA84" s="109">
        <v>0.18</v>
      </c>
      <c r="AB84" s="100"/>
      <c r="AC84" s="101"/>
      <c r="AD84" s="102">
        <v>0.23</v>
      </c>
      <c r="AF84" s="64"/>
      <c r="AG84" s="64"/>
      <c r="AH84" s="64"/>
    </row>
    <row r="85" spans="1:34" s="32" customFormat="1" ht="11.25" customHeight="1" x14ac:dyDescent="0.2">
      <c r="A85" s="68"/>
      <c r="B85" s="68"/>
      <c r="C85" s="68" t="s">
        <v>91</v>
      </c>
      <c r="D85" s="107"/>
      <c r="E85" s="108"/>
      <c r="F85" s="109">
        <v>0.87</v>
      </c>
      <c r="G85" s="107"/>
      <c r="H85" s="108"/>
      <c r="I85" s="109">
        <v>0.96</v>
      </c>
      <c r="J85" s="107"/>
      <c r="K85" s="108"/>
      <c r="L85" s="109">
        <v>0.87</v>
      </c>
      <c r="M85" s="107"/>
      <c r="N85" s="108"/>
      <c r="O85" s="109">
        <v>1.01</v>
      </c>
      <c r="P85" s="107"/>
      <c r="Q85" s="108"/>
      <c r="R85" s="109">
        <v>1.04</v>
      </c>
      <c r="S85" s="107"/>
      <c r="T85" s="108"/>
      <c r="U85" s="109">
        <v>0.85</v>
      </c>
      <c r="V85" s="107"/>
      <c r="W85" s="108"/>
      <c r="X85" s="109">
        <v>0.85</v>
      </c>
      <c r="Y85" s="107"/>
      <c r="Z85" s="108"/>
      <c r="AA85" s="109">
        <v>0.83</v>
      </c>
      <c r="AB85" s="100"/>
      <c r="AC85" s="101"/>
      <c r="AD85" s="102">
        <v>0.93</v>
      </c>
      <c r="AF85" s="64"/>
      <c r="AG85" s="64"/>
      <c r="AH85" s="64"/>
    </row>
    <row r="86" spans="1:34" s="32" customFormat="1" ht="11.25" customHeight="1" x14ac:dyDescent="0.2">
      <c r="A86" s="68"/>
      <c r="B86" s="68"/>
      <c r="C86" s="68" t="s">
        <v>139</v>
      </c>
      <c r="D86" s="107"/>
      <c r="E86" s="108"/>
      <c r="F86" s="109">
        <v>1.1100000000000001</v>
      </c>
      <c r="G86" s="107"/>
      <c r="H86" s="108"/>
      <c r="I86" s="109">
        <v>1.1499999999999999</v>
      </c>
      <c r="J86" s="107"/>
      <c r="K86" s="108"/>
      <c r="L86" s="109">
        <v>1.31</v>
      </c>
      <c r="M86" s="107"/>
      <c r="N86" s="108"/>
      <c r="O86" s="109">
        <v>1.41</v>
      </c>
      <c r="P86" s="107"/>
      <c r="Q86" s="108"/>
      <c r="R86" s="109">
        <v>1.34</v>
      </c>
      <c r="S86" s="107"/>
      <c r="T86" s="108"/>
      <c r="U86" s="109">
        <v>1.64</v>
      </c>
      <c r="V86" s="107"/>
      <c r="W86" s="108"/>
      <c r="X86" s="109">
        <v>1.36</v>
      </c>
      <c r="Y86" s="107"/>
      <c r="Z86" s="108"/>
      <c r="AA86" s="109">
        <v>1.21</v>
      </c>
      <c r="AB86" s="100"/>
      <c r="AC86" s="101"/>
      <c r="AD86" s="102">
        <v>1.21</v>
      </c>
      <c r="AF86" s="64"/>
      <c r="AG86" s="64"/>
      <c r="AH86" s="64"/>
    </row>
    <row r="87" spans="1:34" s="54" customFormat="1" ht="11.25" customHeight="1" x14ac:dyDescent="0.2">
      <c r="A87" s="62"/>
      <c r="B87" s="62" t="s">
        <v>92</v>
      </c>
      <c r="C87" s="62"/>
      <c r="D87" s="107"/>
      <c r="E87" s="108">
        <v>3.18</v>
      </c>
      <c r="F87" s="109"/>
      <c r="G87" s="107"/>
      <c r="H87" s="108">
        <v>2.4900000000000002</v>
      </c>
      <c r="I87" s="109"/>
      <c r="J87" s="107"/>
      <c r="K87" s="108">
        <v>3.16</v>
      </c>
      <c r="L87" s="109"/>
      <c r="M87" s="107"/>
      <c r="N87" s="108">
        <v>2.1</v>
      </c>
      <c r="O87" s="109"/>
      <c r="P87" s="107"/>
      <c r="Q87" s="108">
        <v>2.46</v>
      </c>
      <c r="R87" s="109"/>
      <c r="S87" s="107"/>
      <c r="T87" s="108">
        <v>2.1</v>
      </c>
      <c r="U87" s="109"/>
      <c r="V87" s="107"/>
      <c r="W87" s="108">
        <v>2.72</v>
      </c>
      <c r="X87" s="109"/>
      <c r="Y87" s="107"/>
      <c r="Z87" s="108">
        <v>3.07</v>
      </c>
      <c r="AA87" s="109"/>
      <c r="AB87" s="100"/>
      <c r="AC87" s="101">
        <v>2.79</v>
      </c>
      <c r="AD87" s="102"/>
      <c r="AE87" s="32"/>
      <c r="AF87" s="64"/>
      <c r="AG87" s="64"/>
      <c r="AH87" s="64"/>
    </row>
    <row r="88" spans="1:34" s="32" customFormat="1" ht="11.25" customHeight="1" x14ac:dyDescent="0.2">
      <c r="A88" s="68"/>
      <c r="B88" s="68"/>
      <c r="C88" s="68" t="s">
        <v>93</v>
      </c>
      <c r="D88" s="107"/>
      <c r="E88" s="108"/>
      <c r="F88" s="109">
        <v>1.52</v>
      </c>
      <c r="G88" s="107"/>
      <c r="H88" s="108"/>
      <c r="I88" s="109">
        <v>0.95</v>
      </c>
      <c r="J88" s="107"/>
      <c r="K88" s="108"/>
      <c r="L88" s="109">
        <v>1.31</v>
      </c>
      <c r="M88" s="107"/>
      <c r="N88" s="108"/>
      <c r="O88" s="109">
        <v>0.7</v>
      </c>
      <c r="P88" s="107"/>
      <c r="Q88" s="108"/>
      <c r="R88" s="109">
        <v>0.82</v>
      </c>
      <c r="S88" s="107"/>
      <c r="T88" s="108"/>
      <c r="U88" s="109">
        <v>0.7</v>
      </c>
      <c r="V88" s="107"/>
      <c r="W88" s="108"/>
      <c r="X88" s="109">
        <v>1.24</v>
      </c>
      <c r="Y88" s="107"/>
      <c r="Z88" s="108"/>
      <c r="AA88" s="109">
        <v>1.68</v>
      </c>
      <c r="AB88" s="100"/>
      <c r="AC88" s="101"/>
      <c r="AD88" s="102">
        <v>1.17</v>
      </c>
      <c r="AF88" s="64"/>
      <c r="AG88" s="64"/>
      <c r="AH88" s="64"/>
    </row>
    <row r="89" spans="1:34" s="32" customFormat="1" ht="11.25" customHeight="1" x14ac:dyDescent="0.2">
      <c r="A89" s="62"/>
      <c r="B89" s="62"/>
      <c r="C89" s="68" t="s">
        <v>134</v>
      </c>
      <c r="D89" s="107"/>
      <c r="E89" s="108"/>
      <c r="F89" s="109">
        <v>0.94</v>
      </c>
      <c r="G89" s="107"/>
      <c r="H89" s="108"/>
      <c r="I89" s="109">
        <v>0.85</v>
      </c>
      <c r="J89" s="107"/>
      <c r="K89" s="108"/>
      <c r="L89" s="109">
        <v>1.1100000000000001</v>
      </c>
      <c r="M89" s="107"/>
      <c r="N89" s="108"/>
      <c r="O89" s="109">
        <v>0.78</v>
      </c>
      <c r="P89" s="107"/>
      <c r="Q89" s="108"/>
      <c r="R89" s="109">
        <v>0.87</v>
      </c>
      <c r="S89" s="107"/>
      <c r="T89" s="108"/>
      <c r="U89" s="109">
        <v>0.78</v>
      </c>
      <c r="V89" s="107"/>
      <c r="W89" s="108"/>
      <c r="X89" s="109">
        <v>0.67</v>
      </c>
      <c r="Y89" s="107"/>
      <c r="Z89" s="108"/>
      <c r="AA89" s="109">
        <v>0.83</v>
      </c>
      <c r="AB89" s="100"/>
      <c r="AC89" s="101"/>
      <c r="AD89" s="102">
        <v>0.91</v>
      </c>
      <c r="AF89" s="64"/>
      <c r="AG89" s="64"/>
      <c r="AH89" s="64"/>
    </row>
    <row r="90" spans="1:34" s="32" customFormat="1" ht="11.25" customHeight="1" x14ac:dyDescent="0.2">
      <c r="A90" s="68"/>
      <c r="B90" s="68"/>
      <c r="C90" s="68" t="s">
        <v>22</v>
      </c>
      <c r="D90" s="107"/>
      <c r="E90" s="108"/>
      <c r="F90" s="109">
        <v>0.72</v>
      </c>
      <c r="G90" s="107"/>
      <c r="H90" s="108"/>
      <c r="I90" s="109">
        <v>0.69</v>
      </c>
      <c r="J90" s="107"/>
      <c r="K90" s="108"/>
      <c r="L90" s="109">
        <v>0.74</v>
      </c>
      <c r="M90" s="107"/>
      <c r="N90" s="108"/>
      <c r="O90" s="109">
        <v>0.62</v>
      </c>
      <c r="P90" s="107"/>
      <c r="Q90" s="108"/>
      <c r="R90" s="109">
        <v>0.77</v>
      </c>
      <c r="S90" s="107"/>
      <c r="T90" s="108"/>
      <c r="U90" s="109">
        <v>0.62</v>
      </c>
      <c r="V90" s="107"/>
      <c r="W90" s="108"/>
      <c r="X90" s="109">
        <v>0.81</v>
      </c>
      <c r="Y90" s="107"/>
      <c r="Z90" s="108"/>
      <c r="AA90" s="109">
        <v>0.56000000000000005</v>
      </c>
      <c r="AB90" s="100"/>
      <c r="AC90" s="101"/>
      <c r="AD90" s="102">
        <v>0.71</v>
      </c>
      <c r="AF90" s="64"/>
      <c r="AG90" s="64"/>
      <c r="AH90" s="64"/>
    </row>
    <row r="91" spans="1:34" s="54" customFormat="1" ht="11.25" customHeight="1" x14ac:dyDescent="0.2">
      <c r="A91" s="62" t="s">
        <v>23</v>
      </c>
      <c r="B91" s="62"/>
      <c r="C91" s="62"/>
      <c r="D91" s="107">
        <v>5.89</v>
      </c>
      <c r="E91" s="108"/>
      <c r="F91" s="109"/>
      <c r="G91" s="107">
        <v>5.4</v>
      </c>
      <c r="H91" s="108"/>
      <c r="I91" s="109"/>
      <c r="J91" s="107">
        <v>5.71</v>
      </c>
      <c r="K91" s="108"/>
      <c r="L91" s="109"/>
      <c r="M91" s="107">
        <v>6.34</v>
      </c>
      <c r="N91" s="108"/>
      <c r="O91" s="109"/>
      <c r="P91" s="107">
        <v>6.89</v>
      </c>
      <c r="Q91" s="108"/>
      <c r="R91" s="109"/>
      <c r="S91" s="107">
        <v>6.43</v>
      </c>
      <c r="T91" s="108"/>
      <c r="U91" s="109"/>
      <c r="V91" s="107">
        <v>5.03</v>
      </c>
      <c r="W91" s="108"/>
      <c r="X91" s="109"/>
      <c r="Y91" s="107">
        <v>5.89</v>
      </c>
      <c r="Z91" s="108"/>
      <c r="AA91" s="109"/>
      <c r="AB91" s="100">
        <v>5.88</v>
      </c>
      <c r="AC91" s="101"/>
      <c r="AD91" s="102"/>
      <c r="AE91" s="32"/>
      <c r="AF91" s="64"/>
      <c r="AG91" s="64"/>
      <c r="AH91" s="64"/>
    </row>
    <row r="92" spans="1:34" s="32" customFormat="1" ht="11.25" customHeight="1" x14ac:dyDescent="0.2">
      <c r="A92" s="62"/>
      <c r="B92" s="62" t="s">
        <v>94</v>
      </c>
      <c r="C92" s="62"/>
      <c r="D92" s="107"/>
      <c r="E92" s="108">
        <v>1.05</v>
      </c>
      <c r="F92" s="109"/>
      <c r="G92" s="107"/>
      <c r="H92" s="108">
        <v>1.1599999999999999</v>
      </c>
      <c r="I92" s="109"/>
      <c r="J92" s="107"/>
      <c r="K92" s="108">
        <v>1.19</v>
      </c>
      <c r="L92" s="109"/>
      <c r="M92" s="107"/>
      <c r="N92" s="108">
        <v>1.34</v>
      </c>
      <c r="O92" s="109"/>
      <c r="P92" s="107"/>
      <c r="Q92" s="108">
        <v>1.31</v>
      </c>
      <c r="R92" s="109"/>
      <c r="S92" s="107"/>
      <c r="T92" s="108">
        <v>1.2</v>
      </c>
      <c r="U92" s="109"/>
      <c r="V92" s="107"/>
      <c r="W92" s="108">
        <v>1.27</v>
      </c>
      <c r="X92" s="109"/>
      <c r="Y92" s="107"/>
      <c r="Z92" s="108">
        <v>1.08</v>
      </c>
      <c r="AA92" s="109"/>
      <c r="AB92" s="100"/>
      <c r="AC92" s="101">
        <v>1.1599999999999999</v>
      </c>
      <c r="AD92" s="102"/>
      <c r="AF92" s="64"/>
      <c r="AG92" s="64"/>
      <c r="AH92" s="64"/>
    </row>
    <row r="93" spans="1:34" s="32" customFormat="1" ht="11.25" customHeight="1" x14ac:dyDescent="0.2">
      <c r="A93" s="68"/>
      <c r="B93" s="68"/>
      <c r="C93" s="68" t="s">
        <v>95</v>
      </c>
      <c r="D93" s="107"/>
      <c r="E93" s="108"/>
      <c r="F93" s="109">
        <v>0.92</v>
      </c>
      <c r="G93" s="107"/>
      <c r="H93" s="108"/>
      <c r="I93" s="109">
        <v>0.99</v>
      </c>
      <c r="J93" s="107"/>
      <c r="K93" s="108"/>
      <c r="L93" s="109">
        <v>1.07</v>
      </c>
      <c r="M93" s="107"/>
      <c r="N93" s="108"/>
      <c r="O93" s="109">
        <v>1.1399999999999999</v>
      </c>
      <c r="P93" s="107"/>
      <c r="Q93" s="108"/>
      <c r="R93" s="109">
        <v>1.1499999999999999</v>
      </c>
      <c r="S93" s="107"/>
      <c r="T93" s="108"/>
      <c r="U93" s="109">
        <v>0.99</v>
      </c>
      <c r="V93" s="107"/>
      <c r="W93" s="108"/>
      <c r="X93" s="109">
        <v>1.1399999999999999</v>
      </c>
      <c r="Y93" s="107"/>
      <c r="Z93" s="108"/>
      <c r="AA93" s="109">
        <v>0.95</v>
      </c>
      <c r="AB93" s="100"/>
      <c r="AC93" s="101"/>
      <c r="AD93" s="102">
        <v>1.01</v>
      </c>
      <c r="AF93" s="64"/>
      <c r="AG93" s="64"/>
      <c r="AH93" s="64"/>
    </row>
    <row r="94" spans="1:34" s="32" customFormat="1" ht="11.25" customHeight="1" x14ac:dyDescent="0.2">
      <c r="A94" s="62"/>
      <c r="B94" s="62"/>
      <c r="C94" s="68" t="s">
        <v>96</v>
      </c>
      <c r="D94" s="107"/>
      <c r="E94" s="108"/>
      <c r="F94" s="109">
        <v>0.13</v>
      </c>
      <c r="G94" s="107"/>
      <c r="H94" s="108"/>
      <c r="I94" s="109">
        <v>0.17</v>
      </c>
      <c r="J94" s="107"/>
      <c r="K94" s="108"/>
      <c r="L94" s="109">
        <v>0.12</v>
      </c>
      <c r="M94" s="107"/>
      <c r="N94" s="108"/>
      <c r="O94" s="109">
        <v>0.2</v>
      </c>
      <c r="P94" s="107"/>
      <c r="Q94" s="108"/>
      <c r="R94" s="109">
        <v>0.16</v>
      </c>
      <c r="S94" s="107"/>
      <c r="T94" s="108"/>
      <c r="U94" s="109">
        <v>0.21</v>
      </c>
      <c r="V94" s="107"/>
      <c r="W94" s="108"/>
      <c r="X94" s="109">
        <v>0.13</v>
      </c>
      <c r="Y94" s="107"/>
      <c r="Z94" s="108"/>
      <c r="AA94" s="109">
        <v>0.13</v>
      </c>
      <c r="AB94" s="100"/>
      <c r="AC94" s="101"/>
      <c r="AD94" s="102">
        <v>0.15</v>
      </c>
      <c r="AF94" s="64"/>
      <c r="AG94" s="64"/>
      <c r="AH94" s="64"/>
    </row>
    <row r="95" spans="1:34" s="32" customFormat="1" ht="11.25" customHeight="1" x14ac:dyDescent="0.2">
      <c r="A95" s="62"/>
      <c r="B95" s="62" t="s">
        <v>97</v>
      </c>
      <c r="C95" s="62"/>
      <c r="D95" s="107"/>
      <c r="E95" s="108">
        <v>4.84</v>
      </c>
      <c r="F95" s="109"/>
      <c r="G95" s="107"/>
      <c r="H95" s="108">
        <v>4.24</v>
      </c>
      <c r="I95" s="109"/>
      <c r="J95" s="107"/>
      <c r="K95" s="108">
        <v>4.5199999999999996</v>
      </c>
      <c r="L95" s="109"/>
      <c r="M95" s="107"/>
      <c r="N95" s="108">
        <v>5</v>
      </c>
      <c r="O95" s="109"/>
      <c r="P95" s="107"/>
      <c r="Q95" s="108">
        <v>5.58</v>
      </c>
      <c r="R95" s="109"/>
      <c r="S95" s="107"/>
      <c r="T95" s="108">
        <v>5.23</v>
      </c>
      <c r="U95" s="109"/>
      <c r="V95" s="107"/>
      <c r="W95" s="108">
        <v>3.76</v>
      </c>
      <c r="X95" s="109"/>
      <c r="Y95" s="107"/>
      <c r="Z95" s="108">
        <v>4.8099999999999996</v>
      </c>
      <c r="AA95" s="109"/>
      <c r="AB95" s="100"/>
      <c r="AC95" s="101">
        <v>4.72</v>
      </c>
      <c r="AD95" s="102"/>
      <c r="AF95" s="64"/>
      <c r="AG95" s="64"/>
      <c r="AH95" s="64"/>
    </row>
    <row r="96" spans="1:34" s="54" customFormat="1" ht="11.25" customHeight="1" x14ac:dyDescent="0.2">
      <c r="A96" s="68"/>
      <c r="B96" s="68"/>
      <c r="C96" s="68" t="s">
        <v>98</v>
      </c>
      <c r="D96" s="107"/>
      <c r="E96" s="108"/>
      <c r="F96" s="109">
        <v>4.26</v>
      </c>
      <c r="G96" s="107"/>
      <c r="H96" s="108"/>
      <c r="I96" s="109">
        <v>3.76</v>
      </c>
      <c r="J96" s="107"/>
      <c r="K96" s="108"/>
      <c r="L96" s="109">
        <v>3.94</v>
      </c>
      <c r="M96" s="107"/>
      <c r="N96" s="108"/>
      <c r="O96" s="109">
        <v>4.49</v>
      </c>
      <c r="P96" s="107"/>
      <c r="Q96" s="108"/>
      <c r="R96" s="109">
        <v>4.93</v>
      </c>
      <c r="S96" s="107"/>
      <c r="T96" s="108"/>
      <c r="U96" s="109">
        <v>4.78</v>
      </c>
      <c r="V96" s="107"/>
      <c r="W96" s="108"/>
      <c r="X96" s="109">
        <v>3.28</v>
      </c>
      <c r="Y96" s="107"/>
      <c r="Z96" s="108"/>
      <c r="AA96" s="109">
        <v>4.03</v>
      </c>
      <c r="AB96" s="100"/>
      <c r="AC96" s="101"/>
      <c r="AD96" s="102">
        <v>4.16</v>
      </c>
      <c r="AE96" s="32"/>
      <c r="AF96" s="64"/>
      <c r="AG96" s="64"/>
      <c r="AH96" s="64"/>
    </row>
    <row r="97" spans="1:34" s="32" customFormat="1" ht="11.25" customHeight="1" x14ac:dyDescent="0.2">
      <c r="A97" s="68"/>
      <c r="B97" s="68"/>
      <c r="C97" s="68" t="s">
        <v>99</v>
      </c>
      <c r="D97" s="107"/>
      <c r="E97" s="108"/>
      <c r="F97" s="109">
        <v>0.57999999999999996</v>
      </c>
      <c r="G97" s="107"/>
      <c r="H97" s="108"/>
      <c r="I97" s="109">
        <v>0.48</v>
      </c>
      <c r="J97" s="107"/>
      <c r="K97" s="108"/>
      <c r="L97" s="109">
        <v>0.57999999999999996</v>
      </c>
      <c r="M97" s="107"/>
      <c r="N97" s="108"/>
      <c r="O97" s="109">
        <v>0.51</v>
      </c>
      <c r="P97" s="107"/>
      <c r="Q97" s="108"/>
      <c r="R97" s="109">
        <v>0.65</v>
      </c>
      <c r="S97" s="107"/>
      <c r="T97" s="108"/>
      <c r="U97" s="109">
        <v>0.45</v>
      </c>
      <c r="V97" s="107"/>
      <c r="W97" s="108"/>
      <c r="X97" s="109">
        <v>0.48</v>
      </c>
      <c r="Y97" s="107"/>
      <c r="Z97" s="108"/>
      <c r="AA97" s="109">
        <v>0.78</v>
      </c>
      <c r="AB97" s="100"/>
      <c r="AC97" s="101"/>
      <c r="AD97" s="102">
        <v>0.56000000000000005</v>
      </c>
      <c r="AF97" s="64"/>
      <c r="AG97" s="64"/>
      <c r="AH97" s="64"/>
    </row>
    <row r="98" spans="1:34" s="32" customFormat="1" ht="11.25" customHeight="1" x14ac:dyDescent="0.2">
      <c r="A98" s="62" t="s">
        <v>100</v>
      </c>
      <c r="B98" s="62"/>
      <c r="C98" s="62"/>
      <c r="D98" s="107">
        <v>10.18</v>
      </c>
      <c r="E98" s="108"/>
      <c r="F98" s="109"/>
      <c r="G98" s="107">
        <v>10.85</v>
      </c>
      <c r="H98" s="108"/>
      <c r="I98" s="109"/>
      <c r="J98" s="107">
        <v>11.38</v>
      </c>
      <c r="K98" s="108"/>
      <c r="L98" s="109"/>
      <c r="M98" s="107">
        <v>10.16</v>
      </c>
      <c r="N98" s="108"/>
      <c r="O98" s="109"/>
      <c r="P98" s="107">
        <v>11.02</v>
      </c>
      <c r="Q98" s="108"/>
      <c r="R98" s="109"/>
      <c r="S98" s="107">
        <v>11.52</v>
      </c>
      <c r="T98" s="108"/>
      <c r="U98" s="109"/>
      <c r="V98" s="107">
        <v>10.59</v>
      </c>
      <c r="W98" s="108"/>
      <c r="X98" s="109"/>
      <c r="Y98" s="107">
        <v>11.05</v>
      </c>
      <c r="Z98" s="108"/>
      <c r="AA98" s="109"/>
      <c r="AB98" s="100">
        <v>10.68</v>
      </c>
      <c r="AC98" s="101"/>
      <c r="AD98" s="102"/>
      <c r="AF98" s="64"/>
      <c r="AG98" s="64"/>
      <c r="AH98" s="64"/>
    </row>
    <row r="99" spans="1:34" s="32" customFormat="1" ht="11.25" customHeight="1" x14ac:dyDescent="0.2">
      <c r="A99" s="62"/>
      <c r="B99" s="62" t="s">
        <v>101</v>
      </c>
      <c r="C99" s="62"/>
      <c r="D99" s="107"/>
      <c r="E99" s="108">
        <v>9.24</v>
      </c>
      <c r="F99" s="109"/>
      <c r="G99" s="107"/>
      <c r="H99" s="108">
        <v>10.15</v>
      </c>
      <c r="I99" s="109"/>
      <c r="J99" s="107"/>
      <c r="K99" s="108">
        <v>10.82</v>
      </c>
      <c r="L99" s="109"/>
      <c r="M99" s="107"/>
      <c r="N99" s="108">
        <v>9.73</v>
      </c>
      <c r="O99" s="109"/>
      <c r="P99" s="107"/>
      <c r="Q99" s="108">
        <v>10.59</v>
      </c>
      <c r="R99" s="109"/>
      <c r="S99" s="107"/>
      <c r="T99" s="108">
        <v>10.98</v>
      </c>
      <c r="U99" s="109"/>
      <c r="V99" s="107"/>
      <c r="W99" s="108">
        <v>10.36</v>
      </c>
      <c r="X99" s="109"/>
      <c r="Y99" s="107"/>
      <c r="Z99" s="108">
        <v>10.66</v>
      </c>
      <c r="AA99" s="109"/>
      <c r="AB99" s="100"/>
      <c r="AC99" s="101">
        <v>9.99</v>
      </c>
      <c r="AD99" s="102"/>
      <c r="AF99" s="64"/>
      <c r="AG99" s="64"/>
      <c r="AH99" s="64"/>
    </row>
    <row r="100" spans="1:34" s="54" customFormat="1" ht="11.25" customHeight="1" x14ac:dyDescent="0.2">
      <c r="A100" s="68"/>
      <c r="B100" s="68"/>
      <c r="C100" s="68" t="s">
        <v>102</v>
      </c>
      <c r="D100" s="107"/>
      <c r="E100" s="108"/>
      <c r="F100" s="109">
        <v>2.63</v>
      </c>
      <c r="G100" s="107"/>
      <c r="H100" s="108"/>
      <c r="I100" s="109">
        <v>2.4300000000000002</v>
      </c>
      <c r="J100" s="107"/>
      <c r="K100" s="108"/>
      <c r="L100" s="109">
        <v>2.6</v>
      </c>
      <c r="M100" s="107"/>
      <c r="N100" s="108"/>
      <c r="O100" s="109">
        <v>2.19</v>
      </c>
      <c r="P100" s="107"/>
      <c r="Q100" s="108"/>
      <c r="R100" s="109">
        <v>2.17</v>
      </c>
      <c r="S100" s="107"/>
      <c r="T100" s="108"/>
      <c r="U100" s="109">
        <v>2.29</v>
      </c>
      <c r="V100" s="107"/>
      <c r="W100" s="108"/>
      <c r="X100" s="109">
        <v>2.36</v>
      </c>
      <c r="Y100" s="107"/>
      <c r="Z100" s="108"/>
      <c r="AA100" s="109">
        <v>2.12</v>
      </c>
      <c r="AB100" s="100"/>
      <c r="AC100" s="101"/>
      <c r="AD100" s="102">
        <v>2.46</v>
      </c>
      <c r="AE100" s="32"/>
      <c r="AF100" s="64"/>
      <c r="AG100" s="64"/>
      <c r="AH100" s="64"/>
    </row>
    <row r="101" spans="1:34" s="32" customFormat="1" ht="11.25" customHeight="1" x14ac:dyDescent="0.2">
      <c r="A101" s="68"/>
      <c r="B101" s="68"/>
      <c r="C101" s="68" t="s">
        <v>103</v>
      </c>
      <c r="D101" s="107"/>
      <c r="E101" s="108"/>
      <c r="F101" s="109">
        <v>0.57999999999999996</v>
      </c>
      <c r="G101" s="107"/>
      <c r="H101" s="108"/>
      <c r="I101" s="109">
        <v>0.69</v>
      </c>
      <c r="J101" s="107"/>
      <c r="K101" s="108"/>
      <c r="L101" s="109">
        <v>0.77</v>
      </c>
      <c r="M101" s="107"/>
      <c r="N101" s="108"/>
      <c r="O101" s="109">
        <v>0.87</v>
      </c>
      <c r="P101" s="107"/>
      <c r="Q101" s="108"/>
      <c r="R101" s="109">
        <v>0.93</v>
      </c>
      <c r="S101" s="107"/>
      <c r="T101" s="108"/>
      <c r="U101" s="109">
        <v>1.21</v>
      </c>
      <c r="V101" s="107"/>
      <c r="W101" s="108"/>
      <c r="X101" s="109">
        <v>1.84</v>
      </c>
      <c r="Y101" s="107"/>
      <c r="Z101" s="108"/>
      <c r="AA101" s="109">
        <v>1.1200000000000001</v>
      </c>
      <c r="AB101" s="100"/>
      <c r="AC101" s="101"/>
      <c r="AD101" s="102">
        <v>0.73</v>
      </c>
      <c r="AF101" s="64"/>
      <c r="AG101" s="64"/>
      <c r="AH101" s="64"/>
    </row>
    <row r="102" spans="1:34" s="32" customFormat="1" ht="11.25" customHeight="1" x14ac:dyDescent="0.2">
      <c r="A102" s="68"/>
      <c r="B102" s="68"/>
      <c r="C102" s="68" t="s">
        <v>104</v>
      </c>
      <c r="D102" s="107"/>
      <c r="E102" s="108"/>
      <c r="F102" s="109">
        <v>3.12</v>
      </c>
      <c r="G102" s="107"/>
      <c r="H102" s="108"/>
      <c r="I102" s="109">
        <v>3.55</v>
      </c>
      <c r="J102" s="107"/>
      <c r="K102" s="108"/>
      <c r="L102" s="109">
        <v>4.01</v>
      </c>
      <c r="M102" s="107"/>
      <c r="N102" s="108"/>
      <c r="O102" s="109">
        <v>3.72</v>
      </c>
      <c r="P102" s="107"/>
      <c r="Q102" s="108"/>
      <c r="R102" s="109">
        <v>4.08</v>
      </c>
      <c r="S102" s="107"/>
      <c r="T102" s="108"/>
      <c r="U102" s="109">
        <v>4.55</v>
      </c>
      <c r="V102" s="107"/>
      <c r="W102" s="108"/>
      <c r="X102" s="109">
        <v>3.9</v>
      </c>
      <c r="Y102" s="107"/>
      <c r="Z102" s="108"/>
      <c r="AA102" s="109">
        <v>3.82</v>
      </c>
      <c r="AB102" s="100"/>
      <c r="AC102" s="101"/>
      <c r="AD102" s="102">
        <v>3.57</v>
      </c>
      <c r="AF102" s="64"/>
      <c r="AG102" s="64"/>
      <c r="AH102" s="64"/>
    </row>
    <row r="103" spans="1:34" s="54" customFormat="1" ht="11.25" customHeight="1" x14ac:dyDescent="0.2">
      <c r="A103" s="68"/>
      <c r="B103" s="68"/>
      <c r="C103" s="68" t="s">
        <v>105</v>
      </c>
      <c r="D103" s="107"/>
      <c r="E103" s="108"/>
      <c r="F103" s="109">
        <v>1.72</v>
      </c>
      <c r="G103" s="107"/>
      <c r="H103" s="108"/>
      <c r="I103" s="109">
        <v>1.93</v>
      </c>
      <c r="J103" s="107"/>
      <c r="K103" s="108"/>
      <c r="L103" s="109">
        <v>1.69</v>
      </c>
      <c r="M103" s="107"/>
      <c r="N103" s="108"/>
      <c r="O103" s="109">
        <v>1.75</v>
      </c>
      <c r="P103" s="107"/>
      <c r="Q103" s="108"/>
      <c r="R103" s="109">
        <v>2.0299999999999998</v>
      </c>
      <c r="S103" s="107"/>
      <c r="T103" s="108"/>
      <c r="U103" s="109">
        <v>1.76</v>
      </c>
      <c r="V103" s="107"/>
      <c r="W103" s="108"/>
      <c r="X103" s="109">
        <v>1.46</v>
      </c>
      <c r="Y103" s="107"/>
      <c r="Z103" s="108"/>
      <c r="AA103" s="109">
        <v>1.84</v>
      </c>
      <c r="AB103" s="100"/>
      <c r="AC103" s="101"/>
      <c r="AD103" s="102">
        <v>1.82</v>
      </c>
      <c r="AE103" s="32"/>
      <c r="AF103" s="64"/>
      <c r="AG103" s="64"/>
      <c r="AH103" s="64"/>
    </row>
    <row r="104" spans="1:34" s="32" customFormat="1" ht="11.25" customHeight="1" x14ac:dyDescent="0.2">
      <c r="A104" s="68"/>
      <c r="B104" s="68"/>
      <c r="C104" s="68" t="s">
        <v>106</v>
      </c>
      <c r="D104" s="107"/>
      <c r="E104" s="108"/>
      <c r="F104" s="109">
        <v>1.19</v>
      </c>
      <c r="G104" s="107"/>
      <c r="H104" s="108"/>
      <c r="I104" s="109">
        <v>1.55</v>
      </c>
      <c r="J104" s="107"/>
      <c r="K104" s="108"/>
      <c r="L104" s="109">
        <v>1.75</v>
      </c>
      <c r="M104" s="107"/>
      <c r="N104" s="108"/>
      <c r="O104" s="109">
        <v>1.2</v>
      </c>
      <c r="P104" s="107"/>
      <c r="Q104" s="108"/>
      <c r="R104" s="109">
        <v>1.38</v>
      </c>
      <c r="S104" s="107"/>
      <c r="T104" s="108"/>
      <c r="U104" s="109">
        <v>1.17</v>
      </c>
      <c r="V104" s="107"/>
      <c r="W104" s="108"/>
      <c r="X104" s="109">
        <v>0.8</v>
      </c>
      <c r="Y104" s="107"/>
      <c r="Z104" s="108"/>
      <c r="AA104" s="109">
        <v>1.76</v>
      </c>
      <c r="AB104" s="100"/>
      <c r="AC104" s="101"/>
      <c r="AD104" s="102">
        <v>1.41</v>
      </c>
      <c r="AF104" s="64"/>
      <c r="AG104" s="64"/>
      <c r="AH104" s="64"/>
    </row>
    <row r="105" spans="1:34" s="32" customFormat="1" ht="11.25" customHeight="1" x14ac:dyDescent="0.2">
      <c r="A105" s="62"/>
      <c r="B105" s="62" t="s">
        <v>107</v>
      </c>
      <c r="C105" s="62"/>
      <c r="D105" s="107"/>
      <c r="E105" s="108">
        <v>0.94</v>
      </c>
      <c r="F105" s="109"/>
      <c r="G105" s="107"/>
      <c r="H105" s="108">
        <v>0.7</v>
      </c>
      <c r="I105" s="109"/>
      <c r="J105" s="107"/>
      <c r="K105" s="108">
        <v>0.56000000000000005</v>
      </c>
      <c r="L105" s="109"/>
      <c r="M105" s="107"/>
      <c r="N105" s="108">
        <v>0.43</v>
      </c>
      <c r="O105" s="109"/>
      <c r="P105" s="107"/>
      <c r="Q105" s="108">
        <v>0.43</v>
      </c>
      <c r="R105" s="109"/>
      <c r="S105" s="107"/>
      <c r="T105" s="108">
        <v>0.54</v>
      </c>
      <c r="U105" s="109"/>
      <c r="V105" s="107"/>
      <c r="W105" s="108">
        <v>0.23</v>
      </c>
      <c r="X105" s="109"/>
      <c r="Y105" s="107"/>
      <c r="Z105" s="108">
        <v>0.39</v>
      </c>
      <c r="AA105" s="109"/>
      <c r="AB105" s="100"/>
      <c r="AC105" s="101">
        <v>0.69</v>
      </c>
      <c r="AD105" s="102"/>
      <c r="AF105" s="64"/>
      <c r="AG105" s="64"/>
      <c r="AH105" s="64"/>
    </row>
    <row r="106" spans="1:34" s="32" customFormat="1" ht="11.25" customHeight="1" x14ac:dyDescent="0.2">
      <c r="A106" s="68"/>
      <c r="B106" s="68"/>
      <c r="C106" s="68" t="s">
        <v>107</v>
      </c>
      <c r="D106" s="107"/>
      <c r="E106" s="108"/>
      <c r="F106" s="109">
        <v>0.94</v>
      </c>
      <c r="G106" s="107"/>
      <c r="H106" s="108"/>
      <c r="I106" s="109">
        <v>0.7</v>
      </c>
      <c r="J106" s="107"/>
      <c r="K106" s="108"/>
      <c r="L106" s="109">
        <v>0.56000000000000005</v>
      </c>
      <c r="M106" s="107"/>
      <c r="N106" s="108"/>
      <c r="O106" s="109">
        <v>0.43</v>
      </c>
      <c r="P106" s="107"/>
      <c r="Q106" s="108"/>
      <c r="R106" s="109">
        <v>0.43</v>
      </c>
      <c r="S106" s="107"/>
      <c r="T106" s="108"/>
      <c r="U106" s="109">
        <v>0.54</v>
      </c>
      <c r="V106" s="107"/>
      <c r="W106" s="108"/>
      <c r="X106" s="109">
        <v>0.23</v>
      </c>
      <c r="Y106" s="107"/>
      <c r="Z106" s="108"/>
      <c r="AA106" s="109">
        <v>0.39</v>
      </c>
      <c r="AB106" s="100"/>
      <c r="AC106" s="101"/>
      <c r="AD106" s="102">
        <v>0.69</v>
      </c>
      <c r="AF106" s="64"/>
      <c r="AG106" s="64"/>
      <c r="AH106" s="64"/>
    </row>
    <row r="107" spans="1:34" s="32" customFormat="1" ht="11.25" customHeight="1" x14ac:dyDescent="0.2">
      <c r="A107" s="62" t="s">
        <v>24</v>
      </c>
      <c r="B107" s="62"/>
      <c r="C107" s="62"/>
      <c r="D107" s="107">
        <v>2.29</v>
      </c>
      <c r="E107" s="108"/>
      <c r="F107" s="109"/>
      <c r="G107" s="107">
        <v>2.4500000000000002</v>
      </c>
      <c r="H107" s="108"/>
      <c r="I107" s="109"/>
      <c r="J107" s="107">
        <v>2.54</v>
      </c>
      <c r="K107" s="108"/>
      <c r="L107" s="109"/>
      <c r="M107" s="107">
        <v>2.5299999999999998</v>
      </c>
      <c r="N107" s="108"/>
      <c r="O107" s="109"/>
      <c r="P107" s="107">
        <v>2.44</v>
      </c>
      <c r="Q107" s="108"/>
      <c r="R107" s="109"/>
      <c r="S107" s="107">
        <v>2.4</v>
      </c>
      <c r="T107" s="108"/>
      <c r="U107" s="109"/>
      <c r="V107" s="107">
        <v>2.79</v>
      </c>
      <c r="W107" s="108"/>
      <c r="X107" s="109"/>
      <c r="Y107" s="107">
        <v>2.34</v>
      </c>
      <c r="Z107" s="108"/>
      <c r="AA107" s="109"/>
      <c r="AB107" s="100">
        <v>2.41</v>
      </c>
      <c r="AC107" s="101"/>
      <c r="AD107" s="102"/>
      <c r="AF107" s="64"/>
      <c r="AG107" s="64"/>
      <c r="AH107" s="64"/>
    </row>
    <row r="108" spans="1:34" s="32" customFormat="1" ht="11.25" customHeight="1" x14ac:dyDescent="0.2">
      <c r="A108" s="62"/>
      <c r="B108" s="62" t="s">
        <v>108</v>
      </c>
      <c r="C108" s="62"/>
      <c r="D108" s="107"/>
      <c r="E108" s="108">
        <v>2.29</v>
      </c>
      <c r="F108" s="109"/>
      <c r="G108" s="107"/>
      <c r="H108" s="108">
        <v>2.4500000000000002</v>
      </c>
      <c r="I108" s="109"/>
      <c r="J108" s="107"/>
      <c r="K108" s="108">
        <v>2.54</v>
      </c>
      <c r="L108" s="109"/>
      <c r="M108" s="107"/>
      <c r="N108" s="108">
        <v>2.5299999999999998</v>
      </c>
      <c r="O108" s="109"/>
      <c r="P108" s="107"/>
      <c r="Q108" s="108">
        <v>2.44</v>
      </c>
      <c r="R108" s="109"/>
      <c r="S108" s="107"/>
      <c r="T108" s="108">
        <v>2.4</v>
      </c>
      <c r="U108" s="109"/>
      <c r="V108" s="107"/>
      <c r="W108" s="108">
        <v>2.79</v>
      </c>
      <c r="X108" s="109"/>
      <c r="Y108" s="107"/>
      <c r="Z108" s="108">
        <v>2.34</v>
      </c>
      <c r="AA108" s="109"/>
      <c r="AB108" s="100"/>
      <c r="AC108" s="101">
        <v>2.41</v>
      </c>
      <c r="AD108" s="102"/>
      <c r="AF108" s="64"/>
      <c r="AG108" s="64"/>
      <c r="AH108" s="64"/>
    </row>
    <row r="109" spans="1:34" s="54" customFormat="1" ht="11.25" customHeight="1" x14ac:dyDescent="0.2">
      <c r="A109" s="68"/>
      <c r="B109" s="68"/>
      <c r="C109" s="68" t="s">
        <v>109</v>
      </c>
      <c r="D109" s="107"/>
      <c r="E109" s="108"/>
      <c r="F109" s="109">
        <v>0.1</v>
      </c>
      <c r="G109" s="107"/>
      <c r="H109" s="108"/>
      <c r="I109" s="109">
        <v>0.09</v>
      </c>
      <c r="J109" s="107"/>
      <c r="K109" s="108"/>
      <c r="L109" s="109">
        <v>0.08</v>
      </c>
      <c r="M109" s="107"/>
      <c r="N109" s="108"/>
      <c r="O109" s="109">
        <v>0.08</v>
      </c>
      <c r="P109" s="107"/>
      <c r="Q109" s="108"/>
      <c r="R109" s="109">
        <v>7.0000000000000007E-2</v>
      </c>
      <c r="S109" s="107"/>
      <c r="T109" s="108"/>
      <c r="U109" s="109">
        <v>0.1</v>
      </c>
      <c r="V109" s="107"/>
      <c r="W109" s="108"/>
      <c r="X109" s="109">
        <v>0.09</v>
      </c>
      <c r="Y109" s="107"/>
      <c r="Z109" s="108"/>
      <c r="AA109" s="109">
        <v>0.14000000000000001</v>
      </c>
      <c r="AB109" s="100"/>
      <c r="AC109" s="101"/>
      <c r="AD109" s="102">
        <v>0.09</v>
      </c>
      <c r="AE109" s="32"/>
      <c r="AF109" s="64"/>
      <c r="AG109" s="64"/>
      <c r="AH109" s="64"/>
    </row>
    <row r="110" spans="1:34" s="32" customFormat="1" ht="11.25" customHeight="1" x14ac:dyDescent="0.2">
      <c r="A110" s="68"/>
      <c r="B110" s="68"/>
      <c r="C110" s="68" t="s">
        <v>110</v>
      </c>
      <c r="D110" s="107"/>
      <c r="E110" s="108"/>
      <c r="F110" s="109">
        <v>2.19</v>
      </c>
      <c r="G110" s="107"/>
      <c r="H110" s="108"/>
      <c r="I110" s="109">
        <v>2.36</v>
      </c>
      <c r="J110" s="107"/>
      <c r="K110" s="108"/>
      <c r="L110" s="109">
        <v>2.46</v>
      </c>
      <c r="M110" s="107"/>
      <c r="N110" s="108"/>
      <c r="O110" s="109">
        <v>2.4500000000000002</v>
      </c>
      <c r="P110" s="107"/>
      <c r="Q110" s="108"/>
      <c r="R110" s="109">
        <v>2.37</v>
      </c>
      <c r="S110" s="107"/>
      <c r="T110" s="108"/>
      <c r="U110" s="109">
        <v>2.2999999999999998</v>
      </c>
      <c r="V110" s="107"/>
      <c r="W110" s="108"/>
      <c r="X110" s="109">
        <v>2.7</v>
      </c>
      <c r="Y110" s="107"/>
      <c r="Z110" s="108"/>
      <c r="AA110" s="109">
        <v>2.2000000000000002</v>
      </c>
      <c r="AB110" s="100"/>
      <c r="AC110" s="101"/>
      <c r="AD110" s="102">
        <v>2.3199999999999998</v>
      </c>
      <c r="AF110" s="64"/>
      <c r="AG110" s="64"/>
      <c r="AH110" s="64"/>
    </row>
    <row r="111" spans="1:34" s="32" customFormat="1" ht="11.25" customHeight="1" x14ac:dyDescent="0.2">
      <c r="A111" s="62" t="s">
        <v>111</v>
      </c>
      <c r="B111" s="62"/>
      <c r="C111" s="62"/>
      <c r="D111" s="107">
        <v>12.62</v>
      </c>
      <c r="E111" s="108"/>
      <c r="F111" s="109"/>
      <c r="G111" s="107">
        <v>12.36</v>
      </c>
      <c r="H111" s="108"/>
      <c r="I111" s="109"/>
      <c r="J111" s="107">
        <v>13.28</v>
      </c>
      <c r="K111" s="108"/>
      <c r="L111" s="109"/>
      <c r="M111" s="107">
        <v>12.63</v>
      </c>
      <c r="N111" s="108"/>
      <c r="O111" s="109"/>
      <c r="P111" s="107">
        <v>13.66</v>
      </c>
      <c r="Q111" s="108"/>
      <c r="R111" s="109"/>
      <c r="S111" s="107">
        <v>13.82</v>
      </c>
      <c r="T111" s="108"/>
      <c r="U111" s="109"/>
      <c r="V111" s="107">
        <v>13.46</v>
      </c>
      <c r="W111" s="108"/>
      <c r="X111" s="109"/>
      <c r="Y111" s="107">
        <v>13.95</v>
      </c>
      <c r="Z111" s="108"/>
      <c r="AA111" s="109"/>
      <c r="AB111" s="100">
        <v>12.81</v>
      </c>
      <c r="AC111" s="101"/>
      <c r="AD111" s="102"/>
      <c r="AF111" s="64"/>
      <c r="AG111" s="64"/>
      <c r="AH111" s="64"/>
    </row>
    <row r="112" spans="1:34" s="54" customFormat="1" ht="11.25" customHeight="1" x14ac:dyDescent="0.2">
      <c r="A112" s="62"/>
      <c r="B112" s="62" t="s">
        <v>112</v>
      </c>
      <c r="C112" s="62"/>
      <c r="D112" s="107"/>
      <c r="E112" s="108">
        <v>1.67</v>
      </c>
      <c r="F112" s="109"/>
      <c r="G112" s="107"/>
      <c r="H112" s="108">
        <v>1.75</v>
      </c>
      <c r="I112" s="109"/>
      <c r="J112" s="107"/>
      <c r="K112" s="108">
        <v>1.78</v>
      </c>
      <c r="L112" s="109"/>
      <c r="M112" s="107"/>
      <c r="N112" s="108">
        <v>1.96</v>
      </c>
      <c r="O112" s="109"/>
      <c r="P112" s="107"/>
      <c r="Q112" s="108">
        <v>1.83</v>
      </c>
      <c r="R112" s="109"/>
      <c r="S112" s="107"/>
      <c r="T112" s="108">
        <v>2.1</v>
      </c>
      <c r="U112" s="109"/>
      <c r="V112" s="107"/>
      <c r="W112" s="108">
        <v>2.14</v>
      </c>
      <c r="X112" s="109"/>
      <c r="Y112" s="107"/>
      <c r="Z112" s="108">
        <v>1.92</v>
      </c>
      <c r="AA112" s="109"/>
      <c r="AB112" s="100"/>
      <c r="AC112" s="101">
        <v>1.76</v>
      </c>
      <c r="AD112" s="102"/>
      <c r="AE112" s="32"/>
      <c r="AF112" s="64"/>
      <c r="AG112" s="64"/>
      <c r="AH112" s="64"/>
    </row>
    <row r="113" spans="1:34" s="32" customFormat="1" ht="11.25" customHeight="1" x14ac:dyDescent="0.2">
      <c r="A113" s="68"/>
      <c r="B113" s="68"/>
      <c r="C113" s="68" t="s">
        <v>25</v>
      </c>
      <c r="D113" s="107"/>
      <c r="E113" s="108"/>
      <c r="F113" s="109">
        <v>1.01</v>
      </c>
      <c r="G113" s="107"/>
      <c r="H113" s="108"/>
      <c r="I113" s="109">
        <v>1.06</v>
      </c>
      <c r="J113" s="107"/>
      <c r="K113" s="108"/>
      <c r="L113" s="109">
        <v>1.1000000000000001</v>
      </c>
      <c r="M113" s="107"/>
      <c r="N113" s="108"/>
      <c r="O113" s="109">
        <v>1.18</v>
      </c>
      <c r="P113" s="107"/>
      <c r="Q113" s="108"/>
      <c r="R113" s="109">
        <v>1.17</v>
      </c>
      <c r="S113" s="107"/>
      <c r="T113" s="108"/>
      <c r="U113" s="109">
        <v>1.3</v>
      </c>
      <c r="V113" s="107"/>
      <c r="W113" s="108"/>
      <c r="X113" s="109">
        <v>1.38</v>
      </c>
      <c r="Y113" s="107"/>
      <c r="Z113" s="108"/>
      <c r="AA113" s="109">
        <v>1.24</v>
      </c>
      <c r="AB113" s="100"/>
      <c r="AC113" s="101"/>
      <c r="AD113" s="102">
        <v>1.08</v>
      </c>
      <c r="AF113" s="64"/>
      <c r="AG113" s="64"/>
      <c r="AH113" s="64"/>
    </row>
    <row r="114" spans="1:34" s="32" customFormat="1" ht="11.25" customHeight="1" x14ac:dyDescent="0.2">
      <c r="A114" s="68"/>
      <c r="B114" s="68"/>
      <c r="C114" s="68" t="s">
        <v>113</v>
      </c>
      <c r="D114" s="107"/>
      <c r="E114" s="108"/>
      <c r="F114" s="109">
        <v>0.66</v>
      </c>
      <c r="G114" s="107"/>
      <c r="H114" s="108"/>
      <c r="I114" s="109">
        <v>0.69</v>
      </c>
      <c r="J114" s="107"/>
      <c r="K114" s="108"/>
      <c r="L114" s="109">
        <v>0.68</v>
      </c>
      <c r="M114" s="107"/>
      <c r="N114" s="108"/>
      <c r="O114" s="109">
        <v>0.78</v>
      </c>
      <c r="P114" s="107"/>
      <c r="Q114" s="108"/>
      <c r="R114" s="109">
        <v>0.66</v>
      </c>
      <c r="S114" s="107"/>
      <c r="T114" s="108"/>
      <c r="U114" s="109">
        <v>0.8</v>
      </c>
      <c r="V114" s="107"/>
      <c r="W114" s="108"/>
      <c r="X114" s="109">
        <v>0.76</v>
      </c>
      <c r="Y114" s="107"/>
      <c r="Z114" s="108"/>
      <c r="AA114" s="109">
        <v>0.68</v>
      </c>
      <c r="AB114" s="100"/>
      <c r="AC114" s="101"/>
      <c r="AD114" s="102">
        <v>0.68</v>
      </c>
      <c r="AF114" s="64"/>
      <c r="AG114" s="64"/>
      <c r="AH114" s="64"/>
    </row>
    <row r="115" spans="1:34" s="32" customFormat="1" ht="11.25" customHeight="1" x14ac:dyDescent="0.2">
      <c r="A115" s="62"/>
      <c r="B115" s="62" t="s">
        <v>114</v>
      </c>
      <c r="C115" s="62"/>
      <c r="D115" s="107"/>
      <c r="E115" s="108">
        <v>0.59</v>
      </c>
      <c r="F115" s="109"/>
      <c r="G115" s="107"/>
      <c r="H115" s="108">
        <v>0.62</v>
      </c>
      <c r="I115" s="109"/>
      <c r="J115" s="107"/>
      <c r="K115" s="108">
        <v>0.62</v>
      </c>
      <c r="L115" s="109"/>
      <c r="M115" s="107"/>
      <c r="N115" s="108">
        <v>0.67</v>
      </c>
      <c r="O115" s="109"/>
      <c r="P115" s="107"/>
      <c r="Q115" s="108">
        <v>0.72</v>
      </c>
      <c r="R115" s="109"/>
      <c r="S115" s="107"/>
      <c r="T115" s="108">
        <v>0.99</v>
      </c>
      <c r="U115" s="109"/>
      <c r="V115" s="107"/>
      <c r="W115" s="108">
        <v>0.54</v>
      </c>
      <c r="X115" s="109"/>
      <c r="Y115" s="107"/>
      <c r="Z115" s="108">
        <v>0.69</v>
      </c>
      <c r="AA115" s="109"/>
      <c r="AB115" s="100"/>
      <c r="AC115" s="101">
        <v>0.63</v>
      </c>
      <c r="AD115" s="102"/>
      <c r="AF115" s="64"/>
      <c r="AG115" s="64"/>
      <c r="AH115" s="64"/>
    </row>
    <row r="116" spans="1:34" s="54" customFormat="1" ht="11.25" customHeight="1" x14ac:dyDescent="0.2">
      <c r="A116" s="68"/>
      <c r="B116" s="68"/>
      <c r="C116" s="68" t="s">
        <v>26</v>
      </c>
      <c r="D116" s="107"/>
      <c r="E116" s="108"/>
      <c r="F116" s="109">
        <v>0.18</v>
      </c>
      <c r="G116" s="107"/>
      <c r="H116" s="108"/>
      <c r="I116" s="109">
        <v>0.22</v>
      </c>
      <c r="J116" s="107"/>
      <c r="K116" s="108"/>
      <c r="L116" s="109">
        <v>0.21</v>
      </c>
      <c r="M116" s="107"/>
      <c r="N116" s="108"/>
      <c r="O116" s="109">
        <v>0.21</v>
      </c>
      <c r="P116" s="107"/>
      <c r="Q116" s="108"/>
      <c r="R116" s="109">
        <v>0.22</v>
      </c>
      <c r="S116" s="107"/>
      <c r="T116" s="108"/>
      <c r="U116" s="109">
        <v>0.28999999999999998</v>
      </c>
      <c r="V116" s="107"/>
      <c r="W116" s="108"/>
      <c r="X116" s="109">
        <v>0.15</v>
      </c>
      <c r="Y116" s="107"/>
      <c r="Z116" s="108"/>
      <c r="AA116" s="109">
        <v>0.25</v>
      </c>
      <c r="AB116" s="100"/>
      <c r="AC116" s="101"/>
      <c r="AD116" s="102">
        <v>0.2</v>
      </c>
      <c r="AE116" s="32"/>
      <c r="AF116" s="64"/>
      <c r="AG116" s="64"/>
      <c r="AH116" s="64"/>
    </row>
    <row r="117" spans="1:34" s="32" customFormat="1" ht="11.25" customHeight="1" x14ac:dyDescent="0.2">
      <c r="A117" s="68"/>
      <c r="B117" s="68"/>
      <c r="C117" s="68" t="s">
        <v>115</v>
      </c>
      <c r="D117" s="107"/>
      <c r="E117" s="108"/>
      <c r="F117" s="109">
        <v>0.41</v>
      </c>
      <c r="G117" s="107"/>
      <c r="H117" s="108"/>
      <c r="I117" s="109">
        <v>0.4</v>
      </c>
      <c r="J117" s="107"/>
      <c r="K117" s="108"/>
      <c r="L117" s="109">
        <v>0.41</v>
      </c>
      <c r="M117" s="107"/>
      <c r="N117" s="108"/>
      <c r="O117" s="109">
        <v>0.46</v>
      </c>
      <c r="P117" s="107"/>
      <c r="Q117" s="108"/>
      <c r="R117" s="109">
        <v>0.5</v>
      </c>
      <c r="S117" s="107"/>
      <c r="T117" s="108"/>
      <c r="U117" s="109">
        <v>0.7</v>
      </c>
      <c r="V117" s="107"/>
      <c r="W117" s="108"/>
      <c r="X117" s="109">
        <v>0.39</v>
      </c>
      <c r="Y117" s="107"/>
      <c r="Z117" s="108"/>
      <c r="AA117" s="109">
        <v>0.44</v>
      </c>
      <c r="AB117" s="100"/>
      <c r="AC117" s="101"/>
      <c r="AD117" s="102">
        <v>0.43</v>
      </c>
      <c r="AF117" s="64"/>
      <c r="AG117" s="64"/>
      <c r="AH117" s="64"/>
    </row>
    <row r="118" spans="1:34" s="32" customFormat="1" ht="11.25" customHeight="1" x14ac:dyDescent="0.2">
      <c r="A118" s="68"/>
      <c r="B118" s="62" t="s">
        <v>27</v>
      </c>
      <c r="C118" s="62"/>
      <c r="D118" s="107"/>
      <c r="E118" s="108">
        <v>6.78</v>
      </c>
      <c r="F118" s="109"/>
      <c r="G118" s="107"/>
      <c r="H118" s="108">
        <v>5.93</v>
      </c>
      <c r="I118" s="109"/>
      <c r="J118" s="107"/>
      <c r="K118" s="108">
        <v>6.16</v>
      </c>
      <c r="L118" s="109"/>
      <c r="M118" s="107"/>
      <c r="N118" s="108">
        <v>5.65</v>
      </c>
      <c r="O118" s="109"/>
      <c r="P118" s="107"/>
      <c r="Q118" s="108">
        <v>6.55</v>
      </c>
      <c r="R118" s="109"/>
      <c r="S118" s="107"/>
      <c r="T118" s="108">
        <v>6.2</v>
      </c>
      <c r="U118" s="109"/>
      <c r="V118" s="107"/>
      <c r="W118" s="108">
        <v>6.5</v>
      </c>
      <c r="X118" s="109"/>
      <c r="Y118" s="107"/>
      <c r="Z118" s="108">
        <v>7.11</v>
      </c>
      <c r="AA118" s="109"/>
      <c r="AB118" s="100"/>
      <c r="AC118" s="101">
        <v>6.33</v>
      </c>
      <c r="AD118" s="102"/>
      <c r="AF118" s="64"/>
      <c r="AG118" s="64"/>
      <c r="AH118" s="64"/>
    </row>
    <row r="119" spans="1:34" s="54" customFormat="1" ht="11.25" customHeight="1" x14ac:dyDescent="0.2">
      <c r="A119" s="68"/>
      <c r="B119" s="68"/>
      <c r="C119" s="68" t="s">
        <v>28</v>
      </c>
      <c r="D119" s="107"/>
      <c r="E119" s="108"/>
      <c r="F119" s="109">
        <v>2.95</v>
      </c>
      <c r="G119" s="107"/>
      <c r="H119" s="108"/>
      <c r="I119" s="109">
        <v>2.77</v>
      </c>
      <c r="J119" s="107"/>
      <c r="K119" s="108"/>
      <c r="L119" s="109">
        <v>2.93</v>
      </c>
      <c r="M119" s="107"/>
      <c r="N119" s="108"/>
      <c r="O119" s="109">
        <v>2.88</v>
      </c>
      <c r="P119" s="107"/>
      <c r="Q119" s="108"/>
      <c r="R119" s="109">
        <v>3.21</v>
      </c>
      <c r="S119" s="107"/>
      <c r="T119" s="108"/>
      <c r="U119" s="109">
        <v>4.0599999999999996</v>
      </c>
      <c r="V119" s="107"/>
      <c r="W119" s="108"/>
      <c r="X119" s="109">
        <v>3.53</v>
      </c>
      <c r="Y119" s="107"/>
      <c r="Z119" s="108"/>
      <c r="AA119" s="109">
        <v>3.35</v>
      </c>
      <c r="AB119" s="100"/>
      <c r="AC119" s="101"/>
      <c r="AD119" s="102">
        <v>2.95</v>
      </c>
      <c r="AE119" s="32"/>
      <c r="AF119" s="64"/>
      <c r="AG119" s="64"/>
      <c r="AH119" s="64"/>
    </row>
    <row r="120" spans="1:34" s="32" customFormat="1" ht="11.25" customHeight="1" x14ac:dyDescent="0.2">
      <c r="A120" s="68"/>
      <c r="B120" s="68"/>
      <c r="C120" s="68" t="s">
        <v>116</v>
      </c>
      <c r="D120" s="107"/>
      <c r="E120" s="108"/>
      <c r="F120" s="109">
        <v>3.83</v>
      </c>
      <c r="G120" s="107"/>
      <c r="H120" s="108"/>
      <c r="I120" s="109">
        <v>3.16</v>
      </c>
      <c r="J120" s="107"/>
      <c r="K120" s="108"/>
      <c r="L120" s="109">
        <v>3.23</v>
      </c>
      <c r="M120" s="107"/>
      <c r="N120" s="108"/>
      <c r="O120" s="109">
        <v>2.77</v>
      </c>
      <c r="P120" s="107"/>
      <c r="Q120" s="108"/>
      <c r="R120" s="109">
        <v>3.34</v>
      </c>
      <c r="S120" s="107"/>
      <c r="T120" s="108"/>
      <c r="U120" s="109">
        <v>2.14</v>
      </c>
      <c r="V120" s="107"/>
      <c r="W120" s="108"/>
      <c r="X120" s="109">
        <v>2.97</v>
      </c>
      <c r="Y120" s="107"/>
      <c r="Z120" s="108"/>
      <c r="AA120" s="109">
        <v>3.76</v>
      </c>
      <c r="AB120" s="100"/>
      <c r="AC120" s="101"/>
      <c r="AD120" s="102">
        <v>3.38</v>
      </c>
      <c r="AF120" s="64"/>
      <c r="AG120" s="64"/>
      <c r="AH120" s="64"/>
    </row>
    <row r="121" spans="1:34" s="32" customFormat="1" ht="11.25" customHeight="1" x14ac:dyDescent="0.2">
      <c r="A121" s="68"/>
      <c r="B121" s="62" t="s">
        <v>117</v>
      </c>
      <c r="C121" s="62"/>
      <c r="D121" s="107"/>
      <c r="E121" s="108">
        <v>3.58</v>
      </c>
      <c r="F121" s="109"/>
      <c r="G121" s="107"/>
      <c r="H121" s="108">
        <v>4.0599999999999996</v>
      </c>
      <c r="I121" s="109"/>
      <c r="J121" s="107"/>
      <c r="K121" s="108">
        <v>4.72</v>
      </c>
      <c r="L121" s="109"/>
      <c r="M121" s="107"/>
      <c r="N121" s="108">
        <v>4.3499999999999996</v>
      </c>
      <c r="O121" s="109"/>
      <c r="P121" s="107"/>
      <c r="Q121" s="108">
        <v>4.5599999999999996</v>
      </c>
      <c r="R121" s="109"/>
      <c r="S121" s="107"/>
      <c r="T121" s="108">
        <v>4.53</v>
      </c>
      <c r="U121" s="109"/>
      <c r="V121" s="107"/>
      <c r="W121" s="108">
        <v>4.28</v>
      </c>
      <c r="X121" s="109"/>
      <c r="Y121" s="107"/>
      <c r="Z121" s="108">
        <v>4.2300000000000004</v>
      </c>
      <c r="AA121" s="109"/>
      <c r="AB121" s="100"/>
      <c r="AC121" s="101">
        <v>4.09</v>
      </c>
      <c r="AD121" s="102"/>
      <c r="AF121" s="64"/>
      <c r="AG121" s="64"/>
      <c r="AH121" s="64"/>
    </row>
    <row r="122" spans="1:34" s="54" customFormat="1" ht="11.25" customHeight="1" x14ac:dyDescent="0.2">
      <c r="A122" s="62"/>
      <c r="B122" s="68"/>
      <c r="C122" s="68" t="s">
        <v>118</v>
      </c>
      <c r="D122" s="107"/>
      <c r="E122" s="108"/>
      <c r="F122" s="109">
        <v>0.47</v>
      </c>
      <c r="G122" s="107"/>
      <c r="H122" s="108"/>
      <c r="I122" s="109">
        <v>0.51</v>
      </c>
      <c r="J122" s="107"/>
      <c r="K122" s="108"/>
      <c r="L122" s="109">
        <v>0.86</v>
      </c>
      <c r="M122" s="107"/>
      <c r="N122" s="108"/>
      <c r="O122" s="109">
        <v>0.56999999999999995</v>
      </c>
      <c r="P122" s="107"/>
      <c r="Q122" s="108"/>
      <c r="R122" s="109">
        <v>0.61</v>
      </c>
      <c r="S122" s="107"/>
      <c r="T122" s="108"/>
      <c r="U122" s="109">
        <v>0.78</v>
      </c>
      <c r="V122" s="107"/>
      <c r="W122" s="108"/>
      <c r="X122" s="109">
        <v>1.23</v>
      </c>
      <c r="Y122" s="107"/>
      <c r="Z122" s="108"/>
      <c r="AA122" s="109">
        <v>0.55000000000000004</v>
      </c>
      <c r="AB122" s="100"/>
      <c r="AC122" s="101"/>
      <c r="AD122" s="102">
        <v>0.56999999999999995</v>
      </c>
      <c r="AE122" s="32"/>
      <c r="AF122" s="64"/>
      <c r="AG122" s="64"/>
      <c r="AH122" s="64"/>
    </row>
    <row r="123" spans="1:34" s="32" customFormat="1" ht="11.25" customHeight="1" x14ac:dyDescent="0.2">
      <c r="A123" s="68"/>
      <c r="B123" s="68"/>
      <c r="C123" s="68" t="s">
        <v>119</v>
      </c>
      <c r="D123" s="107"/>
      <c r="E123" s="108"/>
      <c r="F123" s="109">
        <v>0.64</v>
      </c>
      <c r="G123" s="107"/>
      <c r="H123" s="108"/>
      <c r="I123" s="109">
        <v>0.72</v>
      </c>
      <c r="J123" s="107"/>
      <c r="K123" s="108"/>
      <c r="L123" s="109">
        <v>0.63</v>
      </c>
      <c r="M123" s="107"/>
      <c r="N123" s="108"/>
      <c r="O123" s="109">
        <v>0.79</v>
      </c>
      <c r="P123" s="107"/>
      <c r="Q123" s="108"/>
      <c r="R123" s="109">
        <v>0.57999999999999996</v>
      </c>
      <c r="S123" s="107"/>
      <c r="T123" s="108"/>
      <c r="U123" s="109">
        <v>0.72</v>
      </c>
      <c r="V123" s="107"/>
      <c r="W123" s="108"/>
      <c r="X123" s="109">
        <v>0.62</v>
      </c>
      <c r="Y123" s="107"/>
      <c r="Z123" s="108"/>
      <c r="AA123" s="109">
        <v>0.67</v>
      </c>
      <c r="AB123" s="100"/>
      <c r="AC123" s="101"/>
      <c r="AD123" s="102">
        <v>0.67</v>
      </c>
      <c r="AF123" s="64"/>
      <c r="AG123" s="64"/>
      <c r="AH123" s="64"/>
    </row>
    <row r="124" spans="1:34" s="32" customFormat="1" ht="11.25" customHeight="1" x14ac:dyDescent="0.2">
      <c r="A124" s="68"/>
      <c r="B124" s="68"/>
      <c r="C124" s="68" t="s">
        <v>120</v>
      </c>
      <c r="D124" s="107"/>
      <c r="E124" s="108"/>
      <c r="F124" s="109">
        <v>0.31</v>
      </c>
      <c r="G124" s="107"/>
      <c r="H124" s="108"/>
      <c r="I124" s="109">
        <v>0.4</v>
      </c>
      <c r="J124" s="107"/>
      <c r="K124" s="108"/>
      <c r="L124" s="109">
        <v>0.64</v>
      </c>
      <c r="M124" s="107"/>
      <c r="N124" s="108"/>
      <c r="O124" s="109">
        <v>0.59</v>
      </c>
      <c r="P124" s="107"/>
      <c r="Q124" s="108"/>
      <c r="R124" s="109">
        <v>0.55000000000000004</v>
      </c>
      <c r="S124" s="107"/>
      <c r="T124" s="108"/>
      <c r="U124" s="109">
        <v>0.79</v>
      </c>
      <c r="V124" s="107"/>
      <c r="W124" s="108"/>
      <c r="X124" s="109">
        <v>0.55000000000000004</v>
      </c>
      <c r="Y124" s="107"/>
      <c r="Z124" s="108"/>
      <c r="AA124" s="109">
        <v>0.5</v>
      </c>
      <c r="AB124" s="100"/>
      <c r="AC124" s="101"/>
      <c r="AD124" s="102">
        <v>0.44</v>
      </c>
      <c r="AF124" s="64"/>
      <c r="AG124" s="64"/>
      <c r="AH124" s="64"/>
    </row>
    <row r="125" spans="1:34" s="32" customFormat="1" ht="11.25" customHeight="1" x14ac:dyDescent="0.2">
      <c r="A125" s="62"/>
      <c r="B125" s="68"/>
      <c r="C125" s="68" t="s">
        <v>121</v>
      </c>
      <c r="D125" s="107"/>
      <c r="E125" s="108"/>
      <c r="F125" s="109">
        <v>0.27</v>
      </c>
      <c r="G125" s="107"/>
      <c r="H125" s="108"/>
      <c r="I125" s="109">
        <v>0.35</v>
      </c>
      <c r="J125" s="107"/>
      <c r="K125" s="108"/>
      <c r="L125" s="109">
        <v>0.59</v>
      </c>
      <c r="M125" s="107"/>
      <c r="N125" s="108"/>
      <c r="O125" s="109">
        <v>0.43</v>
      </c>
      <c r="P125" s="107"/>
      <c r="Q125" s="108"/>
      <c r="R125" s="109">
        <v>0.56999999999999995</v>
      </c>
      <c r="S125" s="107"/>
      <c r="T125" s="108"/>
      <c r="U125" s="109">
        <v>0.38</v>
      </c>
      <c r="V125" s="107"/>
      <c r="W125" s="108"/>
      <c r="X125" s="109">
        <v>0.33</v>
      </c>
      <c r="Y125" s="107"/>
      <c r="Z125" s="108"/>
      <c r="AA125" s="109">
        <v>0.25</v>
      </c>
      <c r="AB125" s="100"/>
      <c r="AC125" s="101"/>
      <c r="AD125" s="102">
        <v>0.39</v>
      </c>
      <c r="AF125" s="64"/>
      <c r="AG125" s="64"/>
      <c r="AH125" s="64"/>
    </row>
    <row r="126" spans="1:34" s="32" customFormat="1" ht="11.25" customHeight="1" x14ac:dyDescent="0.2">
      <c r="A126" s="68"/>
      <c r="B126" s="68"/>
      <c r="C126" s="68" t="s">
        <v>122</v>
      </c>
      <c r="D126" s="107"/>
      <c r="E126" s="108"/>
      <c r="F126" s="109">
        <v>0.91</v>
      </c>
      <c r="G126" s="107"/>
      <c r="H126" s="108"/>
      <c r="I126" s="109">
        <v>0.9</v>
      </c>
      <c r="J126" s="107"/>
      <c r="K126" s="108"/>
      <c r="L126" s="109">
        <v>0.99</v>
      </c>
      <c r="M126" s="107"/>
      <c r="N126" s="108"/>
      <c r="O126" s="109">
        <v>0.98</v>
      </c>
      <c r="P126" s="107"/>
      <c r="Q126" s="108"/>
      <c r="R126" s="109">
        <v>1.1200000000000001</v>
      </c>
      <c r="S126" s="107"/>
      <c r="T126" s="108"/>
      <c r="U126" s="109">
        <v>1.02</v>
      </c>
      <c r="V126" s="107"/>
      <c r="W126" s="108"/>
      <c r="X126" s="109">
        <v>0.67</v>
      </c>
      <c r="Y126" s="107"/>
      <c r="Z126" s="108"/>
      <c r="AA126" s="109">
        <v>0.88</v>
      </c>
      <c r="AB126" s="100"/>
      <c r="AC126" s="101"/>
      <c r="AD126" s="102">
        <v>0.95</v>
      </c>
      <c r="AF126" s="64"/>
      <c r="AG126" s="64"/>
      <c r="AH126" s="64"/>
    </row>
    <row r="127" spans="1:34" s="32" customFormat="1" ht="11.25" customHeight="1" x14ac:dyDescent="0.2">
      <c r="A127" s="68"/>
      <c r="B127" s="68"/>
      <c r="C127" s="68" t="s">
        <v>123</v>
      </c>
      <c r="D127" s="107"/>
      <c r="E127" s="108"/>
      <c r="F127" s="109">
        <v>0.98</v>
      </c>
      <c r="G127" s="107"/>
      <c r="H127" s="108"/>
      <c r="I127" s="109">
        <v>1.18</v>
      </c>
      <c r="J127" s="107"/>
      <c r="K127" s="108"/>
      <c r="L127" s="109">
        <v>1.01</v>
      </c>
      <c r="M127" s="107"/>
      <c r="N127" s="108"/>
      <c r="O127" s="109">
        <v>0.99</v>
      </c>
      <c r="P127" s="107"/>
      <c r="Q127" s="108"/>
      <c r="R127" s="109">
        <v>1.1299999999999999</v>
      </c>
      <c r="S127" s="107"/>
      <c r="T127" s="108"/>
      <c r="U127" s="109">
        <v>0.84</v>
      </c>
      <c r="V127" s="107"/>
      <c r="W127" s="108"/>
      <c r="X127" s="109">
        <v>0.88</v>
      </c>
      <c r="Y127" s="107"/>
      <c r="Z127" s="108"/>
      <c r="AA127" s="109">
        <v>1.38</v>
      </c>
      <c r="AB127" s="100"/>
      <c r="AC127" s="101"/>
      <c r="AD127" s="102">
        <v>1.07</v>
      </c>
      <c r="AF127" s="64"/>
      <c r="AG127" s="64"/>
      <c r="AH127" s="64"/>
    </row>
    <row r="128" spans="1:34" s="32" customFormat="1" ht="11.25" customHeight="1" x14ac:dyDescent="0.2">
      <c r="A128" s="62" t="s">
        <v>29</v>
      </c>
      <c r="B128" s="62"/>
      <c r="C128" s="62"/>
      <c r="D128" s="107">
        <v>4.34</v>
      </c>
      <c r="E128" s="108"/>
      <c r="F128" s="109"/>
      <c r="G128" s="107">
        <v>4.82</v>
      </c>
      <c r="H128" s="108"/>
      <c r="I128" s="109"/>
      <c r="J128" s="107">
        <v>4.4400000000000004</v>
      </c>
      <c r="K128" s="108"/>
      <c r="L128" s="109"/>
      <c r="M128" s="107">
        <v>3.92</v>
      </c>
      <c r="N128" s="108"/>
      <c r="O128" s="109"/>
      <c r="P128" s="107">
        <v>4.45</v>
      </c>
      <c r="Q128" s="108"/>
      <c r="R128" s="109"/>
      <c r="S128" s="107">
        <v>3.29</v>
      </c>
      <c r="T128" s="108"/>
      <c r="U128" s="109"/>
      <c r="V128" s="107">
        <v>2.92</v>
      </c>
      <c r="W128" s="108"/>
      <c r="X128" s="109"/>
      <c r="Y128" s="107">
        <v>4</v>
      </c>
      <c r="Z128" s="108"/>
      <c r="AA128" s="109"/>
      <c r="AB128" s="100">
        <v>4.4400000000000004</v>
      </c>
      <c r="AC128" s="101"/>
      <c r="AD128" s="102"/>
      <c r="AF128" s="64"/>
      <c r="AG128" s="64"/>
      <c r="AH128" s="64"/>
    </row>
    <row r="129" spans="1:34" s="54" customFormat="1" ht="11.25" customHeight="1" x14ac:dyDescent="0.2">
      <c r="A129" s="62"/>
      <c r="B129" s="62" t="s">
        <v>124</v>
      </c>
      <c r="C129" s="62"/>
      <c r="D129" s="107"/>
      <c r="E129" s="108">
        <v>4.34</v>
      </c>
      <c r="F129" s="109"/>
      <c r="G129" s="107"/>
      <c r="H129" s="108">
        <v>4.82</v>
      </c>
      <c r="I129" s="109"/>
      <c r="J129" s="107"/>
      <c r="K129" s="108">
        <v>4.4400000000000004</v>
      </c>
      <c r="L129" s="109"/>
      <c r="M129" s="107"/>
      <c r="N129" s="108">
        <v>3.92</v>
      </c>
      <c r="O129" s="109"/>
      <c r="P129" s="107"/>
      <c r="Q129" s="108">
        <v>4.45</v>
      </c>
      <c r="R129" s="109"/>
      <c r="S129" s="107"/>
      <c r="T129" s="108">
        <v>3.29</v>
      </c>
      <c r="U129" s="109"/>
      <c r="V129" s="107"/>
      <c r="W129" s="108">
        <v>2.92</v>
      </c>
      <c r="X129" s="109"/>
      <c r="Y129" s="107"/>
      <c r="Z129" s="108">
        <v>4</v>
      </c>
      <c r="AA129" s="109"/>
      <c r="AB129" s="100"/>
      <c r="AC129" s="101">
        <v>4.4400000000000004</v>
      </c>
      <c r="AD129" s="102"/>
      <c r="AE129" s="32"/>
      <c r="AF129" s="64"/>
      <c r="AG129" s="64"/>
      <c r="AH129" s="64"/>
    </row>
    <row r="130" spans="1:34" s="32" customFormat="1" ht="11.25" customHeight="1" x14ac:dyDescent="0.2">
      <c r="A130" s="68"/>
      <c r="B130" s="68"/>
      <c r="C130" s="68" t="s">
        <v>30</v>
      </c>
      <c r="D130" s="107"/>
      <c r="E130" s="108"/>
      <c r="F130" s="109">
        <v>1.1100000000000001</v>
      </c>
      <c r="G130" s="107"/>
      <c r="H130" s="108"/>
      <c r="I130" s="109">
        <v>0.78</v>
      </c>
      <c r="J130" s="107"/>
      <c r="K130" s="108"/>
      <c r="L130" s="109">
        <v>1.27</v>
      </c>
      <c r="M130" s="107"/>
      <c r="N130" s="108"/>
      <c r="O130" s="109">
        <v>0.93</v>
      </c>
      <c r="P130" s="107"/>
      <c r="Q130" s="108"/>
      <c r="R130" s="109">
        <v>0.94</v>
      </c>
      <c r="S130" s="107"/>
      <c r="T130" s="108"/>
      <c r="U130" s="109">
        <v>0.62</v>
      </c>
      <c r="V130" s="107"/>
      <c r="W130" s="108"/>
      <c r="X130" s="109">
        <v>0.67</v>
      </c>
      <c r="Y130" s="107"/>
      <c r="Z130" s="108"/>
      <c r="AA130" s="109">
        <v>0.74</v>
      </c>
      <c r="AB130" s="100"/>
      <c r="AC130" s="101"/>
      <c r="AD130" s="102">
        <v>0.98</v>
      </c>
      <c r="AF130" s="64"/>
      <c r="AG130" s="64"/>
      <c r="AH130" s="64"/>
    </row>
    <row r="131" spans="1:34" s="32" customFormat="1" ht="11.25" customHeight="1" x14ac:dyDescent="0.2">
      <c r="A131" s="68"/>
      <c r="B131" s="68"/>
      <c r="C131" s="68" t="s">
        <v>125</v>
      </c>
      <c r="D131" s="107"/>
      <c r="E131" s="108"/>
      <c r="F131" s="109">
        <v>1.77</v>
      </c>
      <c r="G131" s="107"/>
      <c r="H131" s="108"/>
      <c r="I131" s="109">
        <v>2.15</v>
      </c>
      <c r="J131" s="107"/>
      <c r="K131" s="108"/>
      <c r="L131" s="109">
        <v>1.47</v>
      </c>
      <c r="M131" s="107"/>
      <c r="N131" s="108"/>
      <c r="O131" s="109">
        <v>1.34</v>
      </c>
      <c r="P131" s="107"/>
      <c r="Q131" s="108"/>
      <c r="R131" s="109">
        <v>2.2799999999999998</v>
      </c>
      <c r="S131" s="107"/>
      <c r="T131" s="108"/>
      <c r="U131" s="109">
        <v>1.47</v>
      </c>
      <c r="V131" s="107"/>
      <c r="W131" s="108"/>
      <c r="X131" s="109">
        <v>1.52</v>
      </c>
      <c r="Y131" s="107"/>
      <c r="Z131" s="108"/>
      <c r="AA131" s="109">
        <v>1.91</v>
      </c>
      <c r="AB131" s="100"/>
      <c r="AC131" s="101"/>
      <c r="AD131" s="102">
        <v>1.86</v>
      </c>
      <c r="AF131" s="64"/>
      <c r="AG131" s="64"/>
      <c r="AH131" s="64"/>
    </row>
    <row r="132" spans="1:34" s="32" customFormat="1" ht="11.25" customHeight="1" x14ac:dyDescent="0.2">
      <c r="A132" s="68"/>
      <c r="B132" s="68"/>
      <c r="C132" s="68" t="s">
        <v>31</v>
      </c>
      <c r="D132" s="107"/>
      <c r="E132" s="108"/>
      <c r="F132" s="109">
        <v>1.46</v>
      </c>
      <c r="G132" s="107"/>
      <c r="H132" s="108"/>
      <c r="I132" s="109">
        <v>1.89</v>
      </c>
      <c r="J132" s="107"/>
      <c r="K132" s="108"/>
      <c r="L132" s="109">
        <v>1.7</v>
      </c>
      <c r="M132" s="107"/>
      <c r="N132" s="108"/>
      <c r="O132" s="109">
        <v>1.65</v>
      </c>
      <c r="P132" s="107"/>
      <c r="Q132" s="108"/>
      <c r="R132" s="109">
        <v>1.23</v>
      </c>
      <c r="S132" s="107"/>
      <c r="T132" s="108"/>
      <c r="U132" s="109">
        <v>1.2</v>
      </c>
      <c r="V132" s="107"/>
      <c r="W132" s="108"/>
      <c r="X132" s="109">
        <v>0.73</v>
      </c>
      <c r="Y132" s="107"/>
      <c r="Z132" s="108"/>
      <c r="AA132" s="109">
        <v>1.35</v>
      </c>
      <c r="AB132" s="100"/>
      <c r="AC132" s="101"/>
      <c r="AD132" s="102">
        <v>1.6</v>
      </c>
      <c r="AF132" s="64"/>
      <c r="AG132" s="64"/>
      <c r="AH132" s="64"/>
    </row>
    <row r="133" spans="1:34" s="54" customFormat="1" ht="11.25" customHeight="1" x14ac:dyDescent="0.2">
      <c r="A133" s="62" t="s">
        <v>126</v>
      </c>
      <c r="B133" s="62"/>
      <c r="C133" s="62"/>
      <c r="D133" s="107">
        <v>5.86</v>
      </c>
      <c r="E133" s="108"/>
      <c r="F133" s="109"/>
      <c r="G133" s="107">
        <v>6</v>
      </c>
      <c r="H133" s="108"/>
      <c r="I133" s="109"/>
      <c r="J133" s="107">
        <v>4.91</v>
      </c>
      <c r="K133" s="108"/>
      <c r="L133" s="109"/>
      <c r="M133" s="107">
        <v>4.83</v>
      </c>
      <c r="N133" s="108"/>
      <c r="O133" s="109"/>
      <c r="P133" s="107">
        <v>5.51</v>
      </c>
      <c r="Q133" s="108"/>
      <c r="R133" s="109"/>
      <c r="S133" s="107">
        <v>4.13</v>
      </c>
      <c r="T133" s="108"/>
      <c r="U133" s="109"/>
      <c r="V133" s="107">
        <v>5.16</v>
      </c>
      <c r="W133" s="108"/>
      <c r="X133" s="109"/>
      <c r="Y133" s="107">
        <v>4.6900000000000004</v>
      </c>
      <c r="Z133" s="108"/>
      <c r="AA133" s="109"/>
      <c r="AB133" s="100">
        <v>5.59</v>
      </c>
      <c r="AC133" s="101"/>
      <c r="AD133" s="102"/>
      <c r="AE133" s="32"/>
      <c r="AF133" s="64"/>
      <c r="AG133" s="64"/>
      <c r="AH133" s="64"/>
    </row>
    <row r="134" spans="1:34" s="32" customFormat="1" ht="11.25" customHeight="1" x14ac:dyDescent="0.2">
      <c r="A134" s="62"/>
      <c r="B134" s="62" t="s">
        <v>127</v>
      </c>
      <c r="C134" s="62"/>
      <c r="D134" s="107"/>
      <c r="E134" s="108">
        <v>1.18</v>
      </c>
      <c r="F134" s="109"/>
      <c r="G134" s="107"/>
      <c r="H134" s="108">
        <v>1.1499999999999999</v>
      </c>
      <c r="I134" s="109"/>
      <c r="J134" s="107"/>
      <c r="K134" s="108">
        <v>1.37</v>
      </c>
      <c r="L134" s="109"/>
      <c r="M134" s="107"/>
      <c r="N134" s="108">
        <v>1.32</v>
      </c>
      <c r="O134" s="109"/>
      <c r="P134" s="107"/>
      <c r="Q134" s="108">
        <v>1.42</v>
      </c>
      <c r="R134" s="109"/>
      <c r="S134" s="107"/>
      <c r="T134" s="108">
        <v>1.52</v>
      </c>
      <c r="U134" s="109"/>
      <c r="V134" s="107"/>
      <c r="W134" s="108">
        <v>1.6</v>
      </c>
      <c r="X134" s="109"/>
      <c r="Y134" s="107"/>
      <c r="Z134" s="108">
        <v>1.08</v>
      </c>
      <c r="AA134" s="109"/>
      <c r="AB134" s="100"/>
      <c r="AC134" s="101">
        <v>1.24</v>
      </c>
      <c r="AD134" s="102"/>
      <c r="AF134" s="64"/>
      <c r="AG134" s="64"/>
      <c r="AH134" s="64"/>
    </row>
    <row r="135" spans="1:34" s="32" customFormat="1" ht="11.25" customHeight="1" x14ac:dyDescent="0.2">
      <c r="A135" s="62"/>
      <c r="B135" s="71"/>
      <c r="C135" s="72" t="s">
        <v>127</v>
      </c>
      <c r="D135" s="107"/>
      <c r="E135" s="108"/>
      <c r="F135" s="109">
        <v>1.18</v>
      </c>
      <c r="G135" s="107"/>
      <c r="H135" s="108"/>
      <c r="I135" s="109">
        <v>1.1499999999999999</v>
      </c>
      <c r="J135" s="107"/>
      <c r="K135" s="108"/>
      <c r="L135" s="109">
        <v>1.37</v>
      </c>
      <c r="M135" s="107"/>
      <c r="N135" s="108"/>
      <c r="O135" s="109">
        <v>1.32</v>
      </c>
      <c r="P135" s="107"/>
      <c r="Q135" s="108"/>
      <c r="R135" s="109">
        <v>1.42</v>
      </c>
      <c r="S135" s="107"/>
      <c r="T135" s="108"/>
      <c r="U135" s="109">
        <v>1.52</v>
      </c>
      <c r="V135" s="107"/>
      <c r="W135" s="108"/>
      <c r="X135" s="109">
        <v>1.6</v>
      </c>
      <c r="Y135" s="107"/>
      <c r="Z135" s="108"/>
      <c r="AA135" s="109">
        <v>1.08</v>
      </c>
      <c r="AB135" s="100"/>
      <c r="AC135" s="101"/>
      <c r="AD135" s="102">
        <v>1.24</v>
      </c>
      <c r="AF135" s="64"/>
      <c r="AG135" s="64"/>
      <c r="AH135" s="64"/>
    </row>
    <row r="136" spans="1:34" s="32" customFormat="1" ht="11.25" customHeight="1" x14ac:dyDescent="0.2">
      <c r="A136" s="62"/>
      <c r="B136" s="62" t="s">
        <v>128</v>
      </c>
      <c r="C136" s="62"/>
      <c r="D136" s="107"/>
      <c r="E136" s="108">
        <v>4.68</v>
      </c>
      <c r="F136" s="109"/>
      <c r="G136" s="107"/>
      <c r="H136" s="108">
        <v>4.8499999999999996</v>
      </c>
      <c r="I136" s="109"/>
      <c r="J136" s="107"/>
      <c r="K136" s="108">
        <v>3.54</v>
      </c>
      <c r="L136" s="109"/>
      <c r="M136" s="107"/>
      <c r="N136" s="108">
        <v>3.51</v>
      </c>
      <c r="O136" s="109"/>
      <c r="P136" s="107"/>
      <c r="Q136" s="108">
        <v>4.09</v>
      </c>
      <c r="R136" s="109"/>
      <c r="S136" s="107"/>
      <c r="T136" s="108">
        <v>2.61</v>
      </c>
      <c r="U136" s="109"/>
      <c r="V136" s="107"/>
      <c r="W136" s="108">
        <v>3.56</v>
      </c>
      <c r="X136" s="109"/>
      <c r="Y136" s="107"/>
      <c r="Z136" s="108">
        <v>3.61</v>
      </c>
      <c r="AA136" s="109"/>
      <c r="AB136" s="100"/>
      <c r="AC136" s="101">
        <v>4.3499999999999996</v>
      </c>
      <c r="AD136" s="102"/>
      <c r="AF136" s="64"/>
      <c r="AG136" s="64"/>
      <c r="AH136" s="64"/>
    </row>
    <row r="137" spans="1:34" s="32" customFormat="1" ht="11.25" customHeight="1" x14ac:dyDescent="0.2">
      <c r="A137" s="62"/>
      <c r="B137" s="62"/>
      <c r="C137" s="68" t="s">
        <v>129</v>
      </c>
      <c r="D137" s="107"/>
      <c r="E137" s="108"/>
      <c r="F137" s="109">
        <v>0.49</v>
      </c>
      <c r="G137" s="107"/>
      <c r="H137" s="108"/>
      <c r="I137" s="109">
        <v>0.42</v>
      </c>
      <c r="J137" s="107"/>
      <c r="K137" s="108"/>
      <c r="L137" s="109">
        <v>0.65</v>
      </c>
      <c r="M137" s="107"/>
      <c r="N137" s="108"/>
      <c r="O137" s="109">
        <v>0.3</v>
      </c>
      <c r="P137" s="107"/>
      <c r="Q137" s="108"/>
      <c r="R137" s="109">
        <v>0.78</v>
      </c>
      <c r="S137" s="107"/>
      <c r="T137" s="108"/>
      <c r="U137" s="109">
        <v>0.65</v>
      </c>
      <c r="V137" s="107"/>
      <c r="W137" s="108"/>
      <c r="X137" s="109">
        <v>0.33</v>
      </c>
      <c r="Y137" s="107"/>
      <c r="Z137" s="108"/>
      <c r="AA137" s="109">
        <v>0.33</v>
      </c>
      <c r="AB137" s="100"/>
      <c r="AC137" s="101"/>
      <c r="AD137" s="102">
        <v>0.51</v>
      </c>
      <c r="AF137" s="64"/>
      <c r="AG137" s="64"/>
      <c r="AH137" s="64"/>
    </row>
    <row r="138" spans="1:34" s="54" customFormat="1" ht="11.25" customHeight="1" x14ac:dyDescent="0.2">
      <c r="A138" s="62"/>
      <c r="B138" s="62"/>
      <c r="C138" s="68" t="s">
        <v>130</v>
      </c>
      <c r="D138" s="107"/>
      <c r="E138" s="108"/>
      <c r="F138" s="109">
        <v>4.1900000000000004</v>
      </c>
      <c r="G138" s="107"/>
      <c r="H138" s="108"/>
      <c r="I138" s="109">
        <v>4.43</v>
      </c>
      <c r="J138" s="107"/>
      <c r="K138" s="108"/>
      <c r="L138" s="109">
        <v>2.89</v>
      </c>
      <c r="M138" s="107"/>
      <c r="N138" s="108"/>
      <c r="O138" s="109">
        <v>3.21</v>
      </c>
      <c r="P138" s="107"/>
      <c r="Q138" s="108"/>
      <c r="R138" s="109">
        <v>3.31</v>
      </c>
      <c r="S138" s="107"/>
      <c r="T138" s="108"/>
      <c r="U138" s="109">
        <v>1.96</v>
      </c>
      <c r="V138" s="107"/>
      <c r="W138" s="108"/>
      <c r="X138" s="109">
        <v>3.23</v>
      </c>
      <c r="Y138" s="107"/>
      <c r="Z138" s="108"/>
      <c r="AA138" s="109">
        <v>3.28</v>
      </c>
      <c r="AB138" s="100"/>
      <c r="AC138" s="101"/>
      <c r="AD138" s="102">
        <v>3.84</v>
      </c>
      <c r="AE138" s="32"/>
      <c r="AF138" s="64"/>
      <c r="AG138" s="64"/>
      <c r="AH138" s="64"/>
    </row>
    <row r="139" spans="1:34" s="32" customFormat="1" ht="11.25" customHeight="1" x14ac:dyDescent="0.2">
      <c r="A139" s="73" t="s">
        <v>142</v>
      </c>
      <c r="B139" s="74"/>
      <c r="C139" s="75"/>
      <c r="D139" s="104">
        <v>100</v>
      </c>
      <c r="E139" s="105">
        <v>100</v>
      </c>
      <c r="F139" s="106">
        <v>100</v>
      </c>
      <c r="G139" s="104">
        <v>100</v>
      </c>
      <c r="H139" s="105">
        <v>100</v>
      </c>
      <c r="I139" s="106">
        <v>100</v>
      </c>
      <c r="J139" s="104">
        <v>100</v>
      </c>
      <c r="K139" s="105">
        <v>100</v>
      </c>
      <c r="L139" s="106">
        <v>100</v>
      </c>
      <c r="M139" s="104">
        <v>100</v>
      </c>
      <c r="N139" s="105">
        <v>100</v>
      </c>
      <c r="O139" s="106">
        <v>100</v>
      </c>
      <c r="P139" s="104">
        <v>100</v>
      </c>
      <c r="Q139" s="105">
        <v>100</v>
      </c>
      <c r="R139" s="106">
        <v>100</v>
      </c>
      <c r="S139" s="104">
        <v>100</v>
      </c>
      <c r="T139" s="105">
        <v>100</v>
      </c>
      <c r="U139" s="106">
        <v>100</v>
      </c>
      <c r="V139" s="104">
        <v>100</v>
      </c>
      <c r="W139" s="105">
        <v>100</v>
      </c>
      <c r="X139" s="106">
        <v>100</v>
      </c>
      <c r="Y139" s="104">
        <v>100</v>
      </c>
      <c r="Z139" s="105">
        <v>100</v>
      </c>
      <c r="AA139" s="106">
        <v>100</v>
      </c>
      <c r="AB139" s="104">
        <v>100</v>
      </c>
      <c r="AC139" s="105">
        <v>100</v>
      </c>
      <c r="AD139" s="106">
        <v>100</v>
      </c>
      <c r="AF139" s="64"/>
      <c r="AG139" s="64"/>
      <c r="AH139" s="49"/>
    </row>
    <row r="140" spans="1:34" s="32" customFormat="1" ht="11.25" customHeight="1" x14ac:dyDescent="0.2">
      <c r="A140" s="140"/>
      <c r="B140" s="140"/>
      <c r="C140" s="140"/>
      <c r="D140" s="147"/>
      <c r="E140" s="147"/>
      <c r="F140" s="147"/>
      <c r="G140" s="147"/>
      <c r="H140" s="147"/>
      <c r="I140" s="147"/>
      <c r="J140" s="147"/>
      <c r="K140" s="147"/>
      <c r="L140" s="147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F140" s="64"/>
      <c r="AG140" s="64"/>
      <c r="AH140" s="64"/>
    </row>
    <row r="141" spans="1:34" ht="11.25" customHeight="1" x14ac:dyDescent="0.2">
      <c r="A141" s="5"/>
      <c r="B141" s="5"/>
      <c r="C141" s="5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4" ht="11.25" customHeight="1" x14ac:dyDescent="0.2">
      <c r="A142" s="24" t="s">
        <v>148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  <c r="AF142" s="4"/>
      <c r="AG142" s="4"/>
      <c r="AH142" s="4"/>
    </row>
    <row r="143" spans="1:34" ht="11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4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1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1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1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1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1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1.2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1.2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1.25" customHeight="1" x14ac:dyDescent="0.2">
      <c r="A152" s="1"/>
      <c r="B152" s="1"/>
      <c r="C152" s="1"/>
    </row>
    <row r="153" spans="1:30" ht="11.25" customHeight="1" x14ac:dyDescent="0.2">
      <c r="A153" s="1"/>
      <c r="B153" s="1"/>
      <c r="C153" s="1"/>
    </row>
    <row r="154" spans="1:30" ht="11.25" customHeight="1" x14ac:dyDescent="0.2">
      <c r="A154" s="1"/>
      <c r="B154" s="1"/>
      <c r="C154" s="1"/>
    </row>
    <row r="155" spans="1:30" ht="11.25" customHeight="1" x14ac:dyDescent="0.2">
      <c r="A155" s="1"/>
      <c r="B155" s="1"/>
      <c r="C155" s="1"/>
    </row>
    <row r="156" spans="1:30" ht="11.25" customHeight="1" x14ac:dyDescent="0.2">
      <c r="A156" s="1"/>
      <c r="B156" s="1"/>
      <c r="C156" s="1"/>
      <c r="D156" s="47"/>
      <c r="E156" s="47"/>
    </row>
    <row r="157" spans="1:30" x14ac:dyDescent="0.2">
      <c r="A157" s="1"/>
      <c r="B157" s="1"/>
      <c r="C157" s="1"/>
      <c r="D157" s="47"/>
      <c r="E157" s="47"/>
    </row>
    <row r="158" spans="1:30" x14ac:dyDescent="0.2">
      <c r="A158" s="1"/>
      <c r="B158" s="1"/>
      <c r="C158" s="1"/>
      <c r="D158" s="47"/>
      <c r="E158" s="47"/>
    </row>
    <row r="159" spans="1:30" x14ac:dyDescent="0.2">
      <c r="A159" s="1"/>
      <c r="B159" s="1"/>
      <c r="C159" s="1"/>
      <c r="D159" s="47"/>
      <c r="E159" s="47"/>
    </row>
    <row r="160" spans="1:30" x14ac:dyDescent="0.2">
      <c r="A160" s="1"/>
      <c r="B160" s="1"/>
      <c r="C160" s="1"/>
      <c r="D160" s="47"/>
      <c r="E160" s="47"/>
    </row>
    <row r="161" spans="1:9" x14ac:dyDescent="0.2">
      <c r="A161" s="1"/>
      <c r="B161" s="1"/>
      <c r="C161" s="1"/>
      <c r="D161" s="47"/>
      <c r="E161" s="47"/>
    </row>
    <row r="162" spans="1:9" x14ac:dyDescent="0.2">
      <c r="A162" s="1"/>
      <c r="B162" s="1"/>
      <c r="C162" s="1"/>
      <c r="D162" s="47"/>
      <c r="E162" s="47"/>
    </row>
    <row r="163" spans="1:9" x14ac:dyDescent="0.2">
      <c r="A163" s="1"/>
      <c r="B163" s="1"/>
      <c r="C163" s="1"/>
      <c r="D163" s="47"/>
      <c r="E163" s="47"/>
    </row>
    <row r="164" spans="1:9" x14ac:dyDescent="0.2">
      <c r="A164" s="1"/>
      <c r="B164" s="1"/>
      <c r="C164" s="1"/>
      <c r="D164" s="47"/>
      <c r="E164" s="47"/>
    </row>
    <row r="165" spans="1:9" x14ac:dyDescent="0.2">
      <c r="A165" s="1"/>
      <c r="B165" s="1"/>
      <c r="C165" s="1"/>
      <c r="D165" s="47"/>
      <c r="E165" s="47"/>
    </row>
    <row r="166" spans="1:9" x14ac:dyDescent="0.2">
      <c r="A166" s="1"/>
      <c r="B166" s="1"/>
      <c r="C166" s="1"/>
      <c r="D166" s="47"/>
      <c r="E166" s="47"/>
    </row>
    <row r="167" spans="1:9" x14ac:dyDescent="0.2">
      <c r="A167" s="1"/>
      <c r="B167" s="1"/>
      <c r="C167" s="1"/>
      <c r="D167" s="47"/>
      <c r="E167" s="47"/>
    </row>
    <row r="168" spans="1:9" x14ac:dyDescent="0.2">
      <c r="A168" s="1"/>
      <c r="B168" s="1"/>
      <c r="C168" s="1"/>
      <c r="I168" s="47"/>
    </row>
    <row r="169" spans="1:9" x14ac:dyDescent="0.2">
      <c r="A169" s="1"/>
      <c r="B169" s="1"/>
      <c r="C169" s="1"/>
      <c r="I169" s="47"/>
    </row>
    <row r="170" spans="1:9" x14ac:dyDescent="0.2">
      <c r="A170" s="1"/>
      <c r="B170" s="1"/>
      <c r="C170" s="1"/>
      <c r="I170" s="47"/>
    </row>
    <row r="171" spans="1:9" x14ac:dyDescent="0.2">
      <c r="A171" s="1"/>
      <c r="B171" s="1"/>
      <c r="C171" s="1"/>
      <c r="I171" s="47"/>
    </row>
    <row r="172" spans="1:9" x14ac:dyDescent="0.2">
      <c r="A172" s="1"/>
      <c r="B172" s="1"/>
      <c r="C172" s="1"/>
      <c r="I172" s="47"/>
    </row>
    <row r="173" spans="1:9" x14ac:dyDescent="0.2">
      <c r="A173" s="1"/>
      <c r="B173" s="1"/>
      <c r="C173" s="1"/>
      <c r="I173" s="47"/>
    </row>
    <row r="174" spans="1:9" x14ac:dyDescent="0.2">
      <c r="A174" s="1"/>
      <c r="B174" s="1"/>
      <c r="C174" s="1"/>
      <c r="I174" s="47"/>
    </row>
    <row r="175" spans="1:9" x14ac:dyDescent="0.2">
      <c r="A175" s="1"/>
      <c r="B175" s="1"/>
      <c r="C175" s="1"/>
      <c r="I175" s="47"/>
    </row>
    <row r="176" spans="1:9" x14ac:dyDescent="0.2">
      <c r="A176" s="1"/>
      <c r="B176" s="1"/>
      <c r="C176" s="1"/>
      <c r="I176" s="47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1"/>
      <c r="J192" s="1"/>
      <c r="K192" s="1"/>
      <c r="L192" s="1"/>
    </row>
  </sheetData>
  <mergeCells count="21">
    <mergeCell ref="S7:U7"/>
    <mergeCell ref="Y7:AA7"/>
    <mergeCell ref="G7:I7"/>
    <mergeCell ref="J140:L140"/>
    <mergeCell ref="D7:F7"/>
    <mergeCell ref="A1:XFD1"/>
    <mergeCell ref="M140:O140"/>
    <mergeCell ref="V7:X7"/>
    <mergeCell ref="Y140:AA140"/>
    <mergeCell ref="D6:AD6"/>
    <mergeCell ref="AB7:AD7"/>
    <mergeCell ref="AB140:AD140"/>
    <mergeCell ref="M7:O7"/>
    <mergeCell ref="J7:L7"/>
    <mergeCell ref="P7:R7"/>
    <mergeCell ref="V140:X140"/>
    <mergeCell ref="D140:F140"/>
    <mergeCell ref="A140:C140"/>
    <mergeCell ref="G140:I140"/>
    <mergeCell ref="P140:R140"/>
    <mergeCell ref="S140:U140"/>
  </mergeCells>
  <hyperlinks>
    <hyperlink ref="A142" r:id="rId1" display="© Commonwealth of Australia &lt;&lt;yyyy&gt;&gt;"/>
  </hyperlinks>
  <pageMargins left="0.19685039370078741" right="0.19685039370078741" top="0.31496062992125984" bottom="0.31496062992125984" header="0.19685039370078741" footer="0.23622047244094491"/>
  <pageSetup paperSize="9" scale="67" fitToHeight="0" orientation="landscape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G280"/>
  <sheetViews>
    <sheetView zoomScaleNormal="100" workbookViewId="0">
      <pane ySplit="8" topLeftCell="A9" activePane="bottomLeft" state="frozen"/>
      <selection activeCell="C35" sqref="C35"/>
      <selection pane="bottomLeft" activeCell="A9" sqref="A9"/>
    </sheetView>
  </sheetViews>
  <sheetFormatPr defaultRowHeight="12.75" x14ac:dyDescent="0.2"/>
  <cols>
    <col min="1" max="2" width="4.7109375" style="4" customWidth="1"/>
    <col min="3" max="3" width="38.28515625" style="4" customWidth="1"/>
    <col min="4" max="5" width="6.140625" style="2" customWidth="1"/>
    <col min="6" max="6" width="6.140625" style="4" customWidth="1"/>
    <col min="7" max="8" width="6.28515625" style="2" customWidth="1"/>
    <col min="9" max="9" width="6.28515625" style="4" customWidth="1"/>
    <col min="10" max="11" width="6.28515625" style="2" customWidth="1"/>
    <col min="12" max="12" width="6.28515625" style="4" customWidth="1"/>
    <col min="13" max="14" width="6.28515625" style="2" customWidth="1"/>
    <col min="15" max="15" width="6.28515625" style="4" customWidth="1"/>
    <col min="16" max="17" width="6.28515625" style="2" customWidth="1"/>
    <col min="18" max="18" width="6.28515625" style="4" customWidth="1"/>
    <col min="19" max="20" width="6.28515625" style="2" customWidth="1"/>
    <col min="21" max="21" width="6.28515625" style="4" customWidth="1"/>
    <col min="22" max="23" width="6.28515625" style="2" customWidth="1"/>
    <col min="24" max="24" width="6.28515625" style="4" customWidth="1"/>
    <col min="25" max="26" width="6.28515625" style="2" customWidth="1"/>
    <col min="27" max="27" width="6.28515625" style="4" customWidth="1"/>
    <col min="28" max="29" width="6.28515625" style="2" customWidth="1"/>
    <col min="30" max="30" width="7.7109375" style="4" customWidth="1"/>
    <col min="31" max="16384" width="9.140625" style="4"/>
  </cols>
  <sheetData>
    <row r="1" spans="1:33" s="132" customFormat="1" ht="60" customHeight="1" x14ac:dyDescent="0.2"/>
    <row r="2" spans="1:33" s="89" customFormat="1" ht="15.75" x14ac:dyDescent="0.25">
      <c r="A2" s="61" t="str">
        <f>'Table 1'!A2</f>
        <v>Consumer Price Index, Weighting Pattern, 2019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3" s="89" customFormat="1" ht="15" x14ac:dyDescent="0.2">
      <c r="A3" s="84" t="str">
        <f>Contents!A3</f>
        <v>Released at 11:30am (Canberra time) 18 December 2019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3" s="87" customFormat="1" x14ac:dyDescent="0.2">
      <c r="A4" s="88" t="s">
        <v>160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3" s="21" customFormat="1" ht="12.75" customHeight="1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3" s="32" customFormat="1" ht="11.25" customHeight="1" x14ac:dyDescent="0.2">
      <c r="A6" s="65"/>
      <c r="B6" s="65"/>
      <c r="C6" s="95"/>
      <c r="D6" s="151" t="s">
        <v>131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3"/>
    </row>
    <row r="7" spans="1:33" s="32" customFormat="1" ht="11.25" customHeight="1" x14ac:dyDescent="0.2">
      <c r="A7" s="65"/>
      <c r="B7" s="65"/>
      <c r="C7" s="95"/>
      <c r="D7" s="154" t="s">
        <v>161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6"/>
    </row>
    <row r="8" spans="1:33" s="32" customFormat="1" ht="25.5" customHeight="1" x14ac:dyDescent="0.2">
      <c r="A8" s="66" t="s">
        <v>132</v>
      </c>
      <c r="B8" s="49"/>
      <c r="C8" s="49"/>
      <c r="D8" s="148" t="s">
        <v>0</v>
      </c>
      <c r="E8" s="149"/>
      <c r="F8" s="150"/>
      <c r="G8" s="141" t="s">
        <v>1</v>
      </c>
      <c r="H8" s="142"/>
      <c r="I8" s="143"/>
      <c r="J8" s="141" t="s">
        <v>2</v>
      </c>
      <c r="K8" s="142"/>
      <c r="L8" s="143"/>
      <c r="M8" s="141" t="s">
        <v>3</v>
      </c>
      <c r="N8" s="142"/>
      <c r="O8" s="143"/>
      <c r="P8" s="141" t="s">
        <v>4</v>
      </c>
      <c r="Q8" s="142"/>
      <c r="R8" s="143"/>
      <c r="S8" s="141" t="s">
        <v>5</v>
      </c>
      <c r="T8" s="142"/>
      <c r="U8" s="143"/>
      <c r="V8" s="141" t="s">
        <v>6</v>
      </c>
      <c r="W8" s="142"/>
      <c r="X8" s="143"/>
      <c r="Y8" s="141" t="s">
        <v>7</v>
      </c>
      <c r="Z8" s="142"/>
      <c r="AA8" s="143"/>
      <c r="AB8" s="157" t="s">
        <v>135</v>
      </c>
      <c r="AC8" s="158"/>
      <c r="AD8" s="159"/>
    </row>
    <row r="9" spans="1:33" s="32" customFormat="1" ht="11.25" customHeight="1" x14ac:dyDescent="0.2">
      <c r="A9" s="62" t="s">
        <v>34</v>
      </c>
      <c r="B9" s="62"/>
      <c r="C9" s="62"/>
      <c r="D9" s="114">
        <v>32.68</v>
      </c>
      <c r="E9" s="115"/>
      <c r="F9" s="116"/>
      <c r="G9" s="114">
        <v>29.08</v>
      </c>
      <c r="H9" s="115"/>
      <c r="I9" s="116"/>
      <c r="J9" s="117">
        <v>13.8</v>
      </c>
      <c r="K9" s="115"/>
      <c r="L9" s="116"/>
      <c r="M9" s="114">
        <v>7.75</v>
      </c>
      <c r="N9" s="115"/>
      <c r="O9" s="116"/>
      <c r="P9" s="114">
        <v>11.75</v>
      </c>
      <c r="Q9" s="101"/>
      <c r="R9" s="116"/>
      <c r="S9" s="118">
        <v>1.36</v>
      </c>
      <c r="T9" s="101"/>
      <c r="U9" s="116"/>
      <c r="V9" s="118">
        <v>0.85</v>
      </c>
      <c r="W9" s="101"/>
      <c r="X9" s="116"/>
      <c r="Y9" s="118">
        <v>2.74</v>
      </c>
      <c r="Z9" s="101"/>
      <c r="AA9" s="116"/>
      <c r="AB9" s="101">
        <v>100</v>
      </c>
      <c r="AC9" s="101" t="s">
        <v>137</v>
      </c>
      <c r="AD9" s="116" t="s">
        <v>137</v>
      </c>
      <c r="AE9" s="67"/>
      <c r="AF9" s="67"/>
      <c r="AG9" s="67"/>
    </row>
    <row r="10" spans="1:33" s="54" customFormat="1" ht="11.25" customHeight="1" x14ac:dyDescent="0.2">
      <c r="A10" s="62"/>
      <c r="B10" s="62" t="s">
        <v>11</v>
      </c>
      <c r="C10" s="62"/>
      <c r="D10" s="119"/>
      <c r="E10" s="120">
        <v>30.46</v>
      </c>
      <c r="F10" s="102"/>
      <c r="G10" s="100"/>
      <c r="H10" s="103">
        <v>29.72</v>
      </c>
      <c r="I10" s="102"/>
      <c r="J10" s="100"/>
      <c r="K10" s="103">
        <v>14.25</v>
      </c>
      <c r="L10" s="102"/>
      <c r="M10" s="118"/>
      <c r="N10" s="101">
        <v>8.4600000000000009</v>
      </c>
      <c r="O10" s="102"/>
      <c r="P10" s="118"/>
      <c r="Q10" s="101">
        <v>12.18</v>
      </c>
      <c r="R10" s="102"/>
      <c r="S10" s="118"/>
      <c r="T10" s="101">
        <v>1.54</v>
      </c>
      <c r="U10" s="102"/>
      <c r="V10" s="118"/>
      <c r="W10" s="101">
        <v>0.69</v>
      </c>
      <c r="X10" s="102"/>
      <c r="Y10" s="118"/>
      <c r="Z10" s="101">
        <v>2.69</v>
      </c>
      <c r="AA10" s="102"/>
      <c r="AB10" s="101"/>
      <c r="AC10" s="101">
        <v>100</v>
      </c>
      <c r="AD10" s="102" t="s">
        <v>137</v>
      </c>
      <c r="AE10" s="67"/>
      <c r="AF10" s="67"/>
      <c r="AG10" s="67"/>
    </row>
    <row r="11" spans="1:33" s="54" customFormat="1" ht="11.25" customHeight="1" x14ac:dyDescent="0.2">
      <c r="A11" s="68"/>
      <c r="B11" s="68"/>
      <c r="C11" s="68" t="s">
        <v>35</v>
      </c>
      <c r="D11" s="119"/>
      <c r="E11" s="120"/>
      <c r="F11" s="102">
        <v>30.56</v>
      </c>
      <c r="G11" s="100"/>
      <c r="H11" s="103"/>
      <c r="I11" s="102">
        <v>28.41</v>
      </c>
      <c r="J11" s="100"/>
      <c r="K11" s="103"/>
      <c r="L11" s="102">
        <v>14.76</v>
      </c>
      <c r="M11" s="118"/>
      <c r="N11" s="101"/>
      <c r="O11" s="102">
        <v>8.86</v>
      </c>
      <c r="P11" s="118"/>
      <c r="Q11" s="101"/>
      <c r="R11" s="102">
        <v>12.36</v>
      </c>
      <c r="S11" s="118"/>
      <c r="T11" s="101"/>
      <c r="U11" s="102">
        <v>1.6</v>
      </c>
      <c r="V11" s="118"/>
      <c r="W11" s="101"/>
      <c r="X11" s="102">
        <v>0.72</v>
      </c>
      <c r="Y11" s="118"/>
      <c r="Z11" s="101"/>
      <c r="AA11" s="102">
        <v>2.73</v>
      </c>
      <c r="AB11" s="101"/>
      <c r="AC11" s="101"/>
      <c r="AD11" s="102">
        <v>100</v>
      </c>
      <c r="AE11" s="67"/>
      <c r="AF11" s="67"/>
      <c r="AG11" s="67"/>
    </row>
    <row r="12" spans="1:33" s="32" customFormat="1" ht="11.25" customHeight="1" x14ac:dyDescent="0.2">
      <c r="A12" s="68"/>
      <c r="B12" s="68"/>
      <c r="C12" s="68" t="s">
        <v>36</v>
      </c>
      <c r="D12" s="119"/>
      <c r="E12" s="120"/>
      <c r="F12" s="102">
        <v>30.51</v>
      </c>
      <c r="G12" s="100"/>
      <c r="H12" s="103"/>
      <c r="I12" s="102">
        <v>30.38</v>
      </c>
      <c r="J12" s="100"/>
      <c r="K12" s="103"/>
      <c r="L12" s="102">
        <v>14.49</v>
      </c>
      <c r="M12" s="118"/>
      <c r="N12" s="101"/>
      <c r="O12" s="102">
        <v>8.3699999999999992</v>
      </c>
      <c r="P12" s="118"/>
      <c r="Q12" s="101"/>
      <c r="R12" s="102">
        <v>11.59</v>
      </c>
      <c r="S12" s="118"/>
      <c r="T12" s="101"/>
      <c r="U12" s="102">
        <v>1.62</v>
      </c>
      <c r="V12" s="118"/>
      <c r="W12" s="101"/>
      <c r="X12" s="102">
        <v>0.64</v>
      </c>
      <c r="Y12" s="118"/>
      <c r="Z12" s="101"/>
      <c r="AA12" s="102">
        <v>2.4</v>
      </c>
      <c r="AB12" s="101"/>
      <c r="AC12" s="101"/>
      <c r="AD12" s="102">
        <v>100</v>
      </c>
      <c r="AE12" s="67"/>
      <c r="AF12" s="67"/>
      <c r="AG12" s="67"/>
    </row>
    <row r="13" spans="1:33" s="32" customFormat="1" ht="11.25" customHeight="1" x14ac:dyDescent="0.2">
      <c r="A13" s="68"/>
      <c r="B13" s="68"/>
      <c r="C13" s="68" t="s">
        <v>37</v>
      </c>
      <c r="D13" s="119"/>
      <c r="E13" s="120"/>
      <c r="F13" s="102">
        <v>29.8</v>
      </c>
      <c r="G13" s="100"/>
      <c r="H13" s="103"/>
      <c r="I13" s="102">
        <v>29.87</v>
      </c>
      <c r="J13" s="100"/>
      <c r="K13" s="103"/>
      <c r="L13" s="102">
        <v>15.12</v>
      </c>
      <c r="M13" s="118"/>
      <c r="N13" s="101"/>
      <c r="O13" s="102">
        <v>8.2200000000000006</v>
      </c>
      <c r="P13" s="118"/>
      <c r="Q13" s="101"/>
      <c r="R13" s="102">
        <v>12.18</v>
      </c>
      <c r="S13" s="118"/>
      <c r="T13" s="101"/>
      <c r="U13" s="102">
        <v>1.41</v>
      </c>
      <c r="V13" s="118"/>
      <c r="W13" s="101"/>
      <c r="X13" s="102">
        <v>0.63</v>
      </c>
      <c r="Y13" s="118"/>
      <c r="Z13" s="101"/>
      <c r="AA13" s="102">
        <v>2.77</v>
      </c>
      <c r="AB13" s="101"/>
      <c r="AC13" s="101"/>
      <c r="AD13" s="102">
        <v>100</v>
      </c>
      <c r="AE13" s="67"/>
      <c r="AF13" s="67"/>
      <c r="AG13" s="67"/>
    </row>
    <row r="14" spans="1:33" s="32" customFormat="1" ht="11.25" customHeight="1" x14ac:dyDescent="0.2">
      <c r="A14" s="68"/>
      <c r="B14" s="68"/>
      <c r="C14" s="68" t="s">
        <v>38</v>
      </c>
      <c r="D14" s="119"/>
      <c r="E14" s="120"/>
      <c r="F14" s="102">
        <v>30.46</v>
      </c>
      <c r="G14" s="100"/>
      <c r="H14" s="103"/>
      <c r="I14" s="102">
        <v>31.48</v>
      </c>
      <c r="J14" s="100"/>
      <c r="K14" s="103"/>
      <c r="L14" s="102">
        <v>10.94</v>
      </c>
      <c r="M14" s="118"/>
      <c r="N14" s="101"/>
      <c r="O14" s="102">
        <v>7.64</v>
      </c>
      <c r="P14" s="118"/>
      <c r="Q14" s="101"/>
      <c r="R14" s="102">
        <v>13.88</v>
      </c>
      <c r="S14" s="118"/>
      <c r="T14" s="101"/>
      <c r="U14" s="102">
        <v>1.1399999999999999</v>
      </c>
      <c r="V14" s="118"/>
      <c r="W14" s="101"/>
      <c r="X14" s="102">
        <v>0.8</v>
      </c>
      <c r="Y14" s="118"/>
      <c r="Z14" s="101"/>
      <c r="AA14" s="102">
        <v>3.64</v>
      </c>
      <c r="AB14" s="101"/>
      <c r="AC14" s="101"/>
      <c r="AD14" s="102">
        <v>100</v>
      </c>
      <c r="AE14" s="67"/>
      <c r="AF14" s="67"/>
      <c r="AG14" s="67"/>
    </row>
    <row r="15" spans="1:33" s="54" customFormat="1" ht="11.25" customHeight="1" x14ac:dyDescent="0.2">
      <c r="A15" s="62"/>
      <c r="B15" s="62" t="s">
        <v>39</v>
      </c>
      <c r="C15" s="62"/>
      <c r="D15" s="119"/>
      <c r="E15" s="120">
        <v>30.91</v>
      </c>
      <c r="F15" s="102"/>
      <c r="G15" s="100"/>
      <c r="H15" s="103">
        <v>28.67</v>
      </c>
      <c r="I15" s="102"/>
      <c r="J15" s="100"/>
      <c r="K15" s="103">
        <v>14.28</v>
      </c>
      <c r="L15" s="102"/>
      <c r="M15" s="118"/>
      <c r="N15" s="101">
        <v>7.91</v>
      </c>
      <c r="O15" s="102"/>
      <c r="P15" s="118"/>
      <c r="Q15" s="101">
        <v>13.22</v>
      </c>
      <c r="R15" s="102"/>
      <c r="S15" s="118"/>
      <c r="T15" s="101">
        <v>1.35</v>
      </c>
      <c r="U15" s="102"/>
      <c r="V15" s="118"/>
      <c r="W15" s="101">
        <v>0.96</v>
      </c>
      <c r="X15" s="102"/>
      <c r="Y15" s="118"/>
      <c r="Z15" s="101">
        <v>2.7</v>
      </c>
      <c r="AA15" s="102"/>
      <c r="AB15" s="101"/>
      <c r="AC15" s="101">
        <v>100</v>
      </c>
      <c r="AD15" s="102"/>
      <c r="AE15" s="67"/>
      <c r="AF15" s="67"/>
      <c r="AG15" s="67"/>
    </row>
    <row r="16" spans="1:33" s="32" customFormat="1" ht="11.25" customHeight="1" x14ac:dyDescent="0.2">
      <c r="A16" s="68"/>
      <c r="B16" s="68"/>
      <c r="C16" s="68" t="s">
        <v>40</v>
      </c>
      <c r="D16" s="119"/>
      <c r="E16" s="120"/>
      <c r="F16" s="102">
        <v>29.21</v>
      </c>
      <c r="G16" s="100"/>
      <c r="H16" s="103"/>
      <c r="I16" s="102">
        <v>28.2</v>
      </c>
      <c r="J16" s="100"/>
      <c r="K16" s="103"/>
      <c r="L16" s="102">
        <v>15.24</v>
      </c>
      <c r="M16" s="118"/>
      <c r="N16" s="101"/>
      <c r="O16" s="102">
        <v>7.95</v>
      </c>
      <c r="P16" s="118"/>
      <c r="Q16" s="101"/>
      <c r="R16" s="102">
        <v>14.51</v>
      </c>
      <c r="S16" s="118"/>
      <c r="T16" s="101"/>
      <c r="U16" s="102">
        <v>1.31</v>
      </c>
      <c r="V16" s="118"/>
      <c r="W16" s="101"/>
      <c r="X16" s="102">
        <v>1.02</v>
      </c>
      <c r="Y16" s="118"/>
      <c r="Z16" s="101"/>
      <c r="AA16" s="102">
        <v>2.5499999999999998</v>
      </c>
      <c r="AB16" s="101"/>
      <c r="AC16" s="101"/>
      <c r="AD16" s="102">
        <v>100</v>
      </c>
      <c r="AE16" s="67"/>
      <c r="AF16" s="67"/>
      <c r="AG16" s="67"/>
    </row>
    <row r="17" spans="1:33" s="32" customFormat="1" ht="11.25" customHeight="1" x14ac:dyDescent="0.2">
      <c r="A17" s="68"/>
      <c r="B17" s="68"/>
      <c r="C17" s="69" t="s">
        <v>41</v>
      </c>
      <c r="D17" s="119"/>
      <c r="E17" s="120"/>
      <c r="F17" s="102">
        <v>30.61</v>
      </c>
      <c r="G17" s="100"/>
      <c r="H17" s="103"/>
      <c r="I17" s="102">
        <v>26.01</v>
      </c>
      <c r="J17" s="100"/>
      <c r="K17" s="103"/>
      <c r="L17" s="102">
        <v>18.28</v>
      </c>
      <c r="M17" s="118"/>
      <c r="N17" s="101"/>
      <c r="O17" s="102">
        <v>8.16</v>
      </c>
      <c r="P17" s="118"/>
      <c r="Q17" s="101"/>
      <c r="R17" s="102">
        <v>12.28</v>
      </c>
      <c r="S17" s="118"/>
      <c r="T17" s="101"/>
      <c r="U17" s="102">
        <v>1.41</v>
      </c>
      <c r="V17" s="118"/>
      <c r="W17" s="101"/>
      <c r="X17" s="102">
        <v>0.96</v>
      </c>
      <c r="Y17" s="118"/>
      <c r="Z17" s="101"/>
      <c r="AA17" s="102">
        <v>2.29</v>
      </c>
      <c r="AB17" s="101"/>
      <c r="AC17" s="101"/>
      <c r="AD17" s="102">
        <v>100</v>
      </c>
      <c r="AE17" s="67"/>
      <c r="AF17" s="67"/>
      <c r="AG17" s="67"/>
    </row>
    <row r="18" spans="1:33" s="32" customFormat="1" ht="11.25" customHeight="1" x14ac:dyDescent="0.2">
      <c r="A18" s="68"/>
      <c r="B18" s="68"/>
      <c r="C18" s="69" t="s">
        <v>42</v>
      </c>
      <c r="D18" s="119"/>
      <c r="E18" s="120"/>
      <c r="F18" s="102">
        <v>31.96</v>
      </c>
      <c r="G18" s="100"/>
      <c r="H18" s="103"/>
      <c r="I18" s="102">
        <v>30.79</v>
      </c>
      <c r="J18" s="100"/>
      <c r="K18" s="103"/>
      <c r="L18" s="102">
        <v>11.36</v>
      </c>
      <c r="M18" s="118"/>
      <c r="N18" s="101"/>
      <c r="O18" s="102">
        <v>7.12</v>
      </c>
      <c r="P18" s="118"/>
      <c r="Q18" s="101"/>
      <c r="R18" s="102">
        <v>13.46</v>
      </c>
      <c r="S18" s="118"/>
      <c r="T18" s="101"/>
      <c r="U18" s="102">
        <v>1.41</v>
      </c>
      <c r="V18" s="118"/>
      <c r="W18" s="101"/>
      <c r="X18" s="102">
        <v>1.07</v>
      </c>
      <c r="Y18" s="118"/>
      <c r="Z18" s="101"/>
      <c r="AA18" s="102">
        <v>2.82</v>
      </c>
      <c r="AB18" s="101"/>
      <c r="AC18" s="101"/>
      <c r="AD18" s="102">
        <v>100</v>
      </c>
      <c r="AE18" s="67"/>
      <c r="AF18" s="67"/>
      <c r="AG18" s="67"/>
    </row>
    <row r="19" spans="1:33" s="32" customFormat="1" ht="11.25" customHeight="1" x14ac:dyDescent="0.2">
      <c r="A19" s="68"/>
      <c r="B19" s="68"/>
      <c r="C19" s="68" t="s">
        <v>43</v>
      </c>
      <c r="D19" s="119"/>
      <c r="E19" s="120"/>
      <c r="F19" s="102">
        <v>29</v>
      </c>
      <c r="G19" s="100"/>
      <c r="H19" s="103"/>
      <c r="I19" s="102">
        <v>30.27</v>
      </c>
      <c r="J19" s="100"/>
      <c r="K19" s="103"/>
      <c r="L19" s="102">
        <v>14.06</v>
      </c>
      <c r="M19" s="118"/>
      <c r="N19" s="101"/>
      <c r="O19" s="102">
        <v>8.2200000000000006</v>
      </c>
      <c r="P19" s="118"/>
      <c r="Q19" s="101"/>
      <c r="R19" s="102">
        <v>12.95</v>
      </c>
      <c r="S19" s="118"/>
      <c r="T19" s="101"/>
      <c r="U19" s="102">
        <v>1.34</v>
      </c>
      <c r="V19" s="118"/>
      <c r="W19" s="101"/>
      <c r="X19" s="102">
        <v>0.82</v>
      </c>
      <c r="Y19" s="118"/>
      <c r="Z19" s="101"/>
      <c r="AA19" s="102">
        <v>3.33</v>
      </c>
      <c r="AB19" s="101"/>
      <c r="AC19" s="101"/>
      <c r="AD19" s="102">
        <v>100</v>
      </c>
      <c r="AE19" s="67"/>
      <c r="AF19" s="67"/>
      <c r="AG19" s="67"/>
    </row>
    <row r="20" spans="1:33" s="54" customFormat="1" ht="11.25" customHeight="1" x14ac:dyDescent="0.2">
      <c r="A20" s="68"/>
      <c r="B20" s="68"/>
      <c r="C20" s="68" t="s">
        <v>133</v>
      </c>
      <c r="D20" s="119"/>
      <c r="E20" s="120"/>
      <c r="F20" s="102">
        <v>30.61</v>
      </c>
      <c r="G20" s="100"/>
      <c r="H20" s="103"/>
      <c r="I20" s="102">
        <v>26.77</v>
      </c>
      <c r="J20" s="100"/>
      <c r="K20" s="103"/>
      <c r="L20" s="102">
        <v>14.93</v>
      </c>
      <c r="M20" s="118"/>
      <c r="N20" s="101"/>
      <c r="O20" s="102">
        <v>9.73</v>
      </c>
      <c r="P20" s="118"/>
      <c r="Q20" s="101"/>
      <c r="R20" s="102">
        <v>13.02</v>
      </c>
      <c r="S20" s="118"/>
      <c r="T20" s="101"/>
      <c r="U20" s="102">
        <v>1.49</v>
      </c>
      <c r="V20" s="118"/>
      <c r="W20" s="101"/>
      <c r="X20" s="102">
        <v>0.97</v>
      </c>
      <c r="Y20" s="118"/>
      <c r="Z20" s="101"/>
      <c r="AA20" s="102">
        <v>2.48</v>
      </c>
      <c r="AB20" s="101"/>
      <c r="AC20" s="101"/>
      <c r="AD20" s="102">
        <v>100</v>
      </c>
      <c r="AE20" s="67"/>
      <c r="AF20" s="67"/>
      <c r="AG20" s="67"/>
    </row>
    <row r="21" spans="1:33" s="32" customFormat="1" ht="11.25" customHeight="1" x14ac:dyDescent="0.2">
      <c r="A21" s="68"/>
      <c r="B21" s="68"/>
      <c r="C21" s="68" t="s">
        <v>44</v>
      </c>
      <c r="D21" s="119"/>
      <c r="E21" s="120"/>
      <c r="F21" s="102">
        <v>34.89</v>
      </c>
      <c r="G21" s="100"/>
      <c r="H21" s="103"/>
      <c r="I21" s="102">
        <v>29.84</v>
      </c>
      <c r="J21" s="100"/>
      <c r="K21" s="103"/>
      <c r="L21" s="102">
        <v>11.72</v>
      </c>
      <c r="M21" s="118"/>
      <c r="N21" s="101"/>
      <c r="O21" s="102">
        <v>6.1</v>
      </c>
      <c r="P21" s="118"/>
      <c r="Q21" s="101"/>
      <c r="R21" s="102">
        <v>12.71</v>
      </c>
      <c r="S21" s="118"/>
      <c r="T21" s="101"/>
      <c r="U21" s="102">
        <v>1.2</v>
      </c>
      <c r="V21" s="118"/>
      <c r="W21" s="101"/>
      <c r="X21" s="102">
        <v>0.95</v>
      </c>
      <c r="Y21" s="118"/>
      <c r="Z21" s="101"/>
      <c r="AA21" s="102">
        <v>2.6</v>
      </c>
      <c r="AB21" s="101"/>
      <c r="AC21" s="101"/>
      <c r="AD21" s="102">
        <v>100</v>
      </c>
      <c r="AE21" s="67"/>
      <c r="AF21" s="67"/>
      <c r="AG21" s="67"/>
    </row>
    <row r="22" spans="1:33" s="32" customFormat="1" ht="11.25" customHeight="1" x14ac:dyDescent="0.2">
      <c r="A22" s="62"/>
      <c r="B22" s="62" t="s">
        <v>45</v>
      </c>
      <c r="C22" s="62"/>
      <c r="D22" s="119"/>
      <c r="E22" s="120">
        <v>28.68</v>
      </c>
      <c r="F22" s="102"/>
      <c r="G22" s="100"/>
      <c r="H22" s="103">
        <v>29.33</v>
      </c>
      <c r="I22" s="102"/>
      <c r="J22" s="100"/>
      <c r="K22" s="103">
        <v>15.42</v>
      </c>
      <c r="L22" s="102"/>
      <c r="M22" s="118"/>
      <c r="N22" s="101">
        <v>8.98</v>
      </c>
      <c r="O22" s="102"/>
      <c r="P22" s="118"/>
      <c r="Q22" s="101">
        <v>12.46</v>
      </c>
      <c r="R22" s="102"/>
      <c r="S22" s="118"/>
      <c r="T22" s="101">
        <v>1.62</v>
      </c>
      <c r="U22" s="102"/>
      <c r="V22" s="118"/>
      <c r="W22" s="101">
        <v>0.9</v>
      </c>
      <c r="X22" s="102"/>
      <c r="Y22" s="118"/>
      <c r="Z22" s="101">
        <v>2.62</v>
      </c>
      <c r="AA22" s="102"/>
      <c r="AB22" s="101"/>
      <c r="AC22" s="101">
        <v>100</v>
      </c>
      <c r="AD22" s="102"/>
      <c r="AE22" s="67"/>
      <c r="AF22" s="67"/>
      <c r="AG22" s="67"/>
    </row>
    <row r="23" spans="1:33" s="32" customFormat="1" ht="11.25" customHeight="1" x14ac:dyDescent="0.2">
      <c r="A23" s="68"/>
      <c r="B23" s="68"/>
      <c r="C23" s="68" t="s">
        <v>8</v>
      </c>
      <c r="D23" s="119"/>
      <c r="E23" s="120"/>
      <c r="F23" s="102">
        <v>26.78</v>
      </c>
      <c r="G23" s="100"/>
      <c r="H23" s="103"/>
      <c r="I23" s="102">
        <v>29.07</v>
      </c>
      <c r="J23" s="100"/>
      <c r="K23" s="103"/>
      <c r="L23" s="102">
        <v>17.39</v>
      </c>
      <c r="M23" s="118"/>
      <c r="N23" s="101"/>
      <c r="O23" s="102">
        <v>9.4600000000000009</v>
      </c>
      <c r="P23" s="118"/>
      <c r="Q23" s="101"/>
      <c r="R23" s="102">
        <v>11.97</v>
      </c>
      <c r="S23" s="118"/>
      <c r="T23" s="101"/>
      <c r="U23" s="102">
        <v>1.75</v>
      </c>
      <c r="V23" s="118"/>
      <c r="W23" s="101"/>
      <c r="X23" s="102">
        <v>1.02</v>
      </c>
      <c r="Y23" s="118"/>
      <c r="Z23" s="101"/>
      <c r="AA23" s="102">
        <v>2.56</v>
      </c>
      <c r="AB23" s="101"/>
      <c r="AC23" s="101"/>
      <c r="AD23" s="102">
        <v>100</v>
      </c>
      <c r="AE23" s="67"/>
      <c r="AF23" s="67"/>
      <c r="AG23" s="67"/>
    </row>
    <row r="24" spans="1:33" s="32" customFormat="1" ht="11.25" customHeight="1" x14ac:dyDescent="0.2">
      <c r="A24" s="68"/>
      <c r="B24" s="68"/>
      <c r="C24" s="68" t="s">
        <v>9</v>
      </c>
      <c r="D24" s="119"/>
      <c r="E24" s="120"/>
      <c r="F24" s="102">
        <v>29.13</v>
      </c>
      <c r="G24" s="100"/>
      <c r="H24" s="103"/>
      <c r="I24" s="102">
        <v>29.84</v>
      </c>
      <c r="J24" s="100"/>
      <c r="K24" s="103"/>
      <c r="L24" s="102">
        <v>13.9</v>
      </c>
      <c r="M24" s="118"/>
      <c r="N24" s="101"/>
      <c r="O24" s="102">
        <v>9.06</v>
      </c>
      <c r="P24" s="118"/>
      <c r="Q24" s="101"/>
      <c r="R24" s="102">
        <v>13.02</v>
      </c>
      <c r="S24" s="118"/>
      <c r="T24" s="101"/>
      <c r="U24" s="102">
        <v>1.58</v>
      </c>
      <c r="V24" s="118"/>
      <c r="W24" s="101"/>
      <c r="X24" s="102">
        <v>0.83</v>
      </c>
      <c r="Y24" s="118"/>
      <c r="Z24" s="101"/>
      <c r="AA24" s="102">
        <v>2.65</v>
      </c>
      <c r="AB24" s="101"/>
      <c r="AC24" s="101"/>
      <c r="AD24" s="102">
        <v>100</v>
      </c>
      <c r="AE24" s="67"/>
      <c r="AF24" s="67"/>
      <c r="AG24" s="67"/>
    </row>
    <row r="25" spans="1:33" s="32" customFormat="1" ht="11.25" customHeight="1" x14ac:dyDescent="0.2">
      <c r="A25" s="68"/>
      <c r="B25" s="68"/>
      <c r="C25" s="68" t="s">
        <v>10</v>
      </c>
      <c r="D25" s="119"/>
      <c r="E25" s="120"/>
      <c r="F25" s="102">
        <v>30.41</v>
      </c>
      <c r="G25" s="100"/>
      <c r="H25" s="103"/>
      <c r="I25" s="102">
        <v>29.16</v>
      </c>
      <c r="J25" s="100"/>
      <c r="K25" s="103"/>
      <c r="L25" s="102">
        <v>14.57</v>
      </c>
      <c r="M25" s="118"/>
      <c r="N25" s="101"/>
      <c r="O25" s="102">
        <v>8.36</v>
      </c>
      <c r="P25" s="118"/>
      <c r="Q25" s="101"/>
      <c r="R25" s="102">
        <v>12.51</v>
      </c>
      <c r="S25" s="118"/>
      <c r="T25" s="101"/>
      <c r="U25" s="102">
        <v>1.51</v>
      </c>
      <c r="V25" s="118"/>
      <c r="W25" s="101"/>
      <c r="X25" s="102">
        <v>0.82</v>
      </c>
      <c r="Y25" s="118"/>
      <c r="Z25" s="101"/>
      <c r="AA25" s="102">
        <v>2.66</v>
      </c>
      <c r="AB25" s="101"/>
      <c r="AC25" s="101"/>
      <c r="AD25" s="102">
        <v>100</v>
      </c>
      <c r="AE25" s="67"/>
      <c r="AF25" s="67"/>
      <c r="AG25" s="67"/>
    </row>
    <row r="26" spans="1:33" s="32" customFormat="1" ht="11.25" customHeight="1" x14ac:dyDescent="0.2">
      <c r="A26" s="62"/>
      <c r="B26" s="62" t="s">
        <v>12</v>
      </c>
      <c r="C26" s="62"/>
      <c r="D26" s="119"/>
      <c r="E26" s="120">
        <v>32.700000000000003</v>
      </c>
      <c r="F26" s="102"/>
      <c r="G26" s="100"/>
      <c r="H26" s="103">
        <v>28.81</v>
      </c>
      <c r="I26" s="102"/>
      <c r="J26" s="100"/>
      <c r="K26" s="103">
        <v>13.97</v>
      </c>
      <c r="L26" s="102"/>
      <c r="M26" s="118"/>
      <c r="N26" s="101">
        <v>7.66</v>
      </c>
      <c r="O26" s="102"/>
      <c r="P26" s="118"/>
      <c r="Q26" s="101">
        <v>11.74</v>
      </c>
      <c r="R26" s="102"/>
      <c r="S26" s="118"/>
      <c r="T26" s="101">
        <v>1.32</v>
      </c>
      <c r="U26" s="102"/>
      <c r="V26" s="118"/>
      <c r="W26" s="101">
        <v>0.96</v>
      </c>
      <c r="X26" s="102"/>
      <c r="Y26" s="118"/>
      <c r="Z26" s="101">
        <v>2.83</v>
      </c>
      <c r="AA26" s="102"/>
      <c r="AB26" s="101"/>
      <c r="AC26" s="101">
        <v>100</v>
      </c>
      <c r="AD26" s="102"/>
      <c r="AE26" s="67"/>
      <c r="AF26" s="67"/>
      <c r="AG26" s="67"/>
    </row>
    <row r="27" spans="1:33" s="32" customFormat="1" ht="11.25" customHeight="1" x14ac:dyDescent="0.2">
      <c r="A27" s="68"/>
      <c r="B27" s="68"/>
      <c r="C27" s="68" t="s">
        <v>46</v>
      </c>
      <c r="D27" s="119"/>
      <c r="E27" s="120"/>
      <c r="F27" s="102">
        <v>34.44</v>
      </c>
      <c r="G27" s="100"/>
      <c r="H27" s="103"/>
      <c r="I27" s="102">
        <v>27.16</v>
      </c>
      <c r="J27" s="100"/>
      <c r="K27" s="103"/>
      <c r="L27" s="102">
        <v>14.16</v>
      </c>
      <c r="M27" s="118"/>
      <c r="N27" s="101"/>
      <c r="O27" s="102">
        <v>7.46</v>
      </c>
      <c r="P27" s="118"/>
      <c r="Q27" s="101"/>
      <c r="R27" s="102">
        <v>11.89</v>
      </c>
      <c r="S27" s="118"/>
      <c r="T27" s="101"/>
      <c r="U27" s="102">
        <v>1.1200000000000001</v>
      </c>
      <c r="V27" s="118"/>
      <c r="W27" s="101"/>
      <c r="X27" s="102">
        <v>0.92</v>
      </c>
      <c r="Y27" s="118"/>
      <c r="Z27" s="101"/>
      <c r="AA27" s="102">
        <v>2.85</v>
      </c>
      <c r="AB27" s="101"/>
      <c r="AC27" s="101"/>
      <c r="AD27" s="102">
        <v>100</v>
      </c>
      <c r="AE27" s="67"/>
      <c r="AF27" s="67"/>
      <c r="AG27" s="67"/>
    </row>
    <row r="28" spans="1:33" s="54" customFormat="1" ht="11.25" customHeight="1" x14ac:dyDescent="0.2">
      <c r="A28" s="68"/>
      <c r="B28" s="68"/>
      <c r="C28" s="68" t="s">
        <v>47</v>
      </c>
      <c r="D28" s="119"/>
      <c r="E28" s="120"/>
      <c r="F28" s="102">
        <v>31.23</v>
      </c>
      <c r="G28" s="100"/>
      <c r="H28" s="103"/>
      <c r="I28" s="102">
        <v>30.21</v>
      </c>
      <c r="J28" s="100"/>
      <c r="K28" s="103"/>
      <c r="L28" s="102">
        <v>13.82</v>
      </c>
      <c r="M28" s="118"/>
      <c r="N28" s="101"/>
      <c r="O28" s="102">
        <v>7.84</v>
      </c>
      <c r="P28" s="118"/>
      <c r="Q28" s="101"/>
      <c r="R28" s="102">
        <v>11.62</v>
      </c>
      <c r="S28" s="118"/>
      <c r="T28" s="101"/>
      <c r="U28" s="102">
        <v>1.49</v>
      </c>
      <c r="V28" s="118"/>
      <c r="W28" s="101"/>
      <c r="X28" s="102">
        <v>0.99</v>
      </c>
      <c r="Y28" s="118"/>
      <c r="Z28" s="101"/>
      <c r="AA28" s="102">
        <v>2.81</v>
      </c>
      <c r="AB28" s="101"/>
      <c r="AC28" s="101"/>
      <c r="AD28" s="102">
        <v>100</v>
      </c>
      <c r="AE28" s="67"/>
      <c r="AF28" s="67"/>
      <c r="AG28" s="67"/>
    </row>
    <row r="29" spans="1:33" s="32" customFormat="1" ht="11.25" customHeight="1" x14ac:dyDescent="0.2">
      <c r="A29" s="62"/>
      <c r="B29" s="62" t="s">
        <v>140</v>
      </c>
      <c r="C29" s="62"/>
      <c r="D29" s="119"/>
      <c r="E29" s="120">
        <v>29.61</v>
      </c>
      <c r="F29" s="102"/>
      <c r="G29" s="100"/>
      <c r="H29" s="103">
        <v>29.41</v>
      </c>
      <c r="I29" s="102"/>
      <c r="J29" s="100"/>
      <c r="K29" s="103">
        <v>14.37</v>
      </c>
      <c r="L29" s="102"/>
      <c r="M29" s="118"/>
      <c r="N29" s="101">
        <v>8.3699999999999992</v>
      </c>
      <c r="O29" s="102"/>
      <c r="P29" s="118"/>
      <c r="Q29" s="101">
        <v>13.36</v>
      </c>
      <c r="R29" s="102"/>
      <c r="S29" s="118"/>
      <c r="T29" s="101">
        <v>1.55</v>
      </c>
      <c r="U29" s="102"/>
      <c r="V29" s="118"/>
      <c r="W29" s="101">
        <v>0.75</v>
      </c>
      <c r="X29" s="102"/>
      <c r="Y29" s="118"/>
      <c r="Z29" s="101">
        <v>2.57</v>
      </c>
      <c r="AA29" s="102"/>
      <c r="AB29" s="101"/>
      <c r="AC29" s="101">
        <v>100</v>
      </c>
      <c r="AD29" s="102"/>
      <c r="AE29" s="67"/>
      <c r="AF29" s="67"/>
      <c r="AG29" s="67"/>
    </row>
    <row r="30" spans="1:33" s="32" customFormat="1" ht="11.25" customHeight="1" x14ac:dyDescent="0.2">
      <c r="A30" s="68"/>
      <c r="B30" s="68"/>
      <c r="C30" s="68" t="s">
        <v>49</v>
      </c>
      <c r="D30" s="119"/>
      <c r="E30" s="120"/>
      <c r="F30" s="102">
        <v>30.03</v>
      </c>
      <c r="G30" s="100"/>
      <c r="H30" s="103"/>
      <c r="I30" s="102">
        <v>29.93</v>
      </c>
      <c r="J30" s="100"/>
      <c r="K30" s="103"/>
      <c r="L30" s="102">
        <v>13.76</v>
      </c>
      <c r="M30" s="118"/>
      <c r="N30" s="101"/>
      <c r="O30" s="102">
        <v>7.67</v>
      </c>
      <c r="P30" s="118"/>
      <c r="Q30" s="101"/>
      <c r="R30" s="102">
        <v>13.86</v>
      </c>
      <c r="S30" s="118"/>
      <c r="T30" s="101"/>
      <c r="U30" s="102">
        <v>1.24</v>
      </c>
      <c r="V30" s="118"/>
      <c r="W30" s="101"/>
      <c r="X30" s="102">
        <v>0.79</v>
      </c>
      <c r="Y30" s="118"/>
      <c r="Z30" s="101"/>
      <c r="AA30" s="102">
        <v>2.73</v>
      </c>
      <c r="AB30" s="101"/>
      <c r="AC30" s="101"/>
      <c r="AD30" s="102">
        <v>100</v>
      </c>
      <c r="AE30" s="67"/>
      <c r="AF30" s="67"/>
      <c r="AG30" s="67"/>
    </row>
    <row r="31" spans="1:33" s="54" customFormat="1" ht="11.25" customHeight="1" x14ac:dyDescent="0.2">
      <c r="A31" s="68"/>
      <c r="B31" s="68"/>
      <c r="C31" s="68" t="s">
        <v>50</v>
      </c>
      <c r="D31" s="119"/>
      <c r="E31" s="120"/>
      <c r="F31" s="102">
        <v>31.74</v>
      </c>
      <c r="G31" s="100"/>
      <c r="H31" s="103"/>
      <c r="I31" s="102">
        <v>30.04</v>
      </c>
      <c r="J31" s="100"/>
      <c r="K31" s="103"/>
      <c r="L31" s="102">
        <v>13.35</v>
      </c>
      <c r="M31" s="118"/>
      <c r="N31" s="101"/>
      <c r="O31" s="102">
        <v>7.81</v>
      </c>
      <c r="P31" s="118"/>
      <c r="Q31" s="101"/>
      <c r="R31" s="102">
        <v>12.05</v>
      </c>
      <c r="S31" s="118"/>
      <c r="T31" s="101"/>
      <c r="U31" s="102">
        <v>1.71</v>
      </c>
      <c r="V31" s="118"/>
      <c r="W31" s="101"/>
      <c r="X31" s="102">
        <v>0.48</v>
      </c>
      <c r="Y31" s="118"/>
      <c r="Z31" s="101"/>
      <c r="AA31" s="102">
        <v>2.82</v>
      </c>
      <c r="AB31" s="101"/>
      <c r="AC31" s="101"/>
      <c r="AD31" s="102">
        <v>100</v>
      </c>
      <c r="AE31" s="67"/>
      <c r="AF31" s="67"/>
      <c r="AG31" s="67"/>
    </row>
    <row r="32" spans="1:33" s="32" customFormat="1" ht="11.25" customHeight="1" x14ac:dyDescent="0.2">
      <c r="A32" s="68"/>
      <c r="B32" s="68"/>
      <c r="C32" s="68" t="s">
        <v>51</v>
      </c>
      <c r="D32" s="119"/>
      <c r="E32" s="120"/>
      <c r="F32" s="102">
        <v>28.2</v>
      </c>
      <c r="G32" s="100"/>
      <c r="H32" s="103"/>
      <c r="I32" s="102">
        <v>30.77</v>
      </c>
      <c r="J32" s="100"/>
      <c r="K32" s="103"/>
      <c r="L32" s="102">
        <v>13.42</v>
      </c>
      <c r="M32" s="118"/>
      <c r="N32" s="101"/>
      <c r="O32" s="102">
        <v>8.2200000000000006</v>
      </c>
      <c r="P32" s="118"/>
      <c r="Q32" s="101"/>
      <c r="R32" s="102">
        <v>14.27</v>
      </c>
      <c r="S32" s="118"/>
      <c r="T32" s="101"/>
      <c r="U32" s="102">
        <v>1.51</v>
      </c>
      <c r="V32" s="118"/>
      <c r="W32" s="101"/>
      <c r="X32" s="102">
        <v>0.84</v>
      </c>
      <c r="Y32" s="118"/>
      <c r="Z32" s="101"/>
      <c r="AA32" s="102">
        <v>2.77</v>
      </c>
      <c r="AB32" s="101"/>
      <c r="AC32" s="101"/>
      <c r="AD32" s="102">
        <v>100</v>
      </c>
      <c r="AE32" s="67"/>
      <c r="AF32" s="67"/>
      <c r="AG32" s="67"/>
    </row>
    <row r="33" spans="1:33" s="32" customFormat="1" ht="11.25" customHeight="1" x14ac:dyDescent="0.2">
      <c r="A33" s="68"/>
      <c r="B33" s="68"/>
      <c r="C33" s="68" t="s">
        <v>52</v>
      </c>
      <c r="D33" s="119"/>
      <c r="E33" s="120"/>
      <c r="F33" s="102">
        <v>27.06</v>
      </c>
      <c r="G33" s="100"/>
      <c r="H33" s="103"/>
      <c r="I33" s="102">
        <v>31.23</v>
      </c>
      <c r="J33" s="100"/>
      <c r="K33" s="103"/>
      <c r="L33" s="102">
        <v>13.8</v>
      </c>
      <c r="M33" s="118"/>
      <c r="N33" s="101"/>
      <c r="O33" s="102">
        <v>7.68</v>
      </c>
      <c r="P33" s="118"/>
      <c r="Q33" s="101"/>
      <c r="R33" s="102">
        <v>14.68</v>
      </c>
      <c r="S33" s="118"/>
      <c r="T33" s="101"/>
      <c r="U33" s="102">
        <v>1.8</v>
      </c>
      <c r="V33" s="118"/>
      <c r="W33" s="101"/>
      <c r="X33" s="102">
        <v>0.83</v>
      </c>
      <c r="Y33" s="118"/>
      <c r="Z33" s="101"/>
      <c r="AA33" s="102">
        <v>2.92</v>
      </c>
      <c r="AB33" s="101"/>
      <c r="AC33" s="101"/>
      <c r="AD33" s="102">
        <v>100</v>
      </c>
      <c r="AE33" s="67"/>
      <c r="AF33" s="67"/>
      <c r="AG33" s="67"/>
    </row>
    <row r="34" spans="1:33" s="54" customFormat="1" ht="11.25" customHeight="1" x14ac:dyDescent="0.2">
      <c r="A34" s="68"/>
      <c r="B34" s="68"/>
      <c r="C34" s="68" t="s">
        <v>13</v>
      </c>
      <c r="D34" s="119"/>
      <c r="E34" s="120"/>
      <c r="F34" s="102">
        <v>30.18</v>
      </c>
      <c r="G34" s="100"/>
      <c r="H34" s="103"/>
      <c r="I34" s="102">
        <v>30.5</v>
      </c>
      <c r="J34" s="100"/>
      <c r="K34" s="103"/>
      <c r="L34" s="102">
        <v>13.59</v>
      </c>
      <c r="M34" s="118"/>
      <c r="N34" s="101"/>
      <c r="O34" s="102">
        <v>8.34</v>
      </c>
      <c r="P34" s="118"/>
      <c r="Q34" s="101"/>
      <c r="R34" s="102">
        <v>12.48</v>
      </c>
      <c r="S34" s="118"/>
      <c r="T34" s="101"/>
      <c r="U34" s="102">
        <v>1.59</v>
      </c>
      <c r="V34" s="118"/>
      <c r="W34" s="101"/>
      <c r="X34" s="102">
        <v>0.69</v>
      </c>
      <c r="Y34" s="118"/>
      <c r="Z34" s="101"/>
      <c r="AA34" s="102">
        <v>2.63</v>
      </c>
      <c r="AB34" s="101"/>
      <c r="AC34" s="101"/>
      <c r="AD34" s="102">
        <v>100</v>
      </c>
      <c r="AE34" s="67"/>
      <c r="AF34" s="67"/>
      <c r="AG34" s="67"/>
    </row>
    <row r="35" spans="1:33" s="32" customFormat="1" ht="11.25" customHeight="1" x14ac:dyDescent="0.2">
      <c r="A35" s="68"/>
      <c r="B35" s="68"/>
      <c r="C35" s="68" t="s">
        <v>53</v>
      </c>
      <c r="D35" s="119"/>
      <c r="E35" s="120"/>
      <c r="F35" s="102">
        <v>29.72</v>
      </c>
      <c r="G35" s="100"/>
      <c r="H35" s="103"/>
      <c r="I35" s="102">
        <v>25.94</v>
      </c>
      <c r="J35" s="100"/>
      <c r="K35" s="103"/>
      <c r="L35" s="102">
        <v>16.760000000000002</v>
      </c>
      <c r="M35" s="118"/>
      <c r="N35" s="101"/>
      <c r="O35" s="102">
        <v>9.06</v>
      </c>
      <c r="P35" s="118"/>
      <c r="Q35" s="101"/>
      <c r="R35" s="102">
        <v>14.09</v>
      </c>
      <c r="S35" s="118"/>
      <c r="T35" s="101"/>
      <c r="U35" s="102">
        <v>1.45</v>
      </c>
      <c r="V35" s="118"/>
      <c r="W35" s="101"/>
      <c r="X35" s="102">
        <v>0.85</v>
      </c>
      <c r="Y35" s="118"/>
      <c r="Z35" s="101"/>
      <c r="AA35" s="102">
        <v>2.13</v>
      </c>
      <c r="AB35" s="101"/>
      <c r="AC35" s="101"/>
      <c r="AD35" s="102">
        <v>100</v>
      </c>
      <c r="AE35" s="67"/>
      <c r="AF35" s="67"/>
      <c r="AG35" s="67"/>
    </row>
    <row r="36" spans="1:33" s="32" customFormat="1" ht="11.25" customHeight="1" x14ac:dyDescent="0.2">
      <c r="A36" s="62"/>
      <c r="B36" s="62" t="s">
        <v>54</v>
      </c>
      <c r="C36" s="62"/>
      <c r="D36" s="119"/>
      <c r="E36" s="120">
        <v>30.79</v>
      </c>
      <c r="F36" s="102"/>
      <c r="G36" s="100"/>
      <c r="H36" s="103">
        <v>27.55</v>
      </c>
      <c r="I36" s="102"/>
      <c r="J36" s="100"/>
      <c r="K36" s="103">
        <v>15.71</v>
      </c>
      <c r="L36" s="102"/>
      <c r="M36" s="118"/>
      <c r="N36" s="101">
        <v>8.0399999999999991</v>
      </c>
      <c r="O36" s="102"/>
      <c r="P36" s="118"/>
      <c r="Q36" s="101">
        <v>12.73</v>
      </c>
      <c r="R36" s="102"/>
      <c r="S36" s="118"/>
      <c r="T36" s="101">
        <v>1.54</v>
      </c>
      <c r="U36" s="102"/>
      <c r="V36" s="118"/>
      <c r="W36" s="101">
        <v>1.02</v>
      </c>
      <c r="X36" s="102"/>
      <c r="Y36" s="118"/>
      <c r="Z36" s="101">
        <v>2.63</v>
      </c>
      <c r="AA36" s="102"/>
      <c r="AB36" s="101"/>
      <c r="AC36" s="101">
        <v>100</v>
      </c>
      <c r="AD36" s="102"/>
      <c r="AE36" s="67"/>
      <c r="AF36" s="67"/>
      <c r="AG36" s="67"/>
    </row>
    <row r="37" spans="1:33" s="54" customFormat="1" ht="11.25" customHeight="1" x14ac:dyDescent="0.2">
      <c r="A37" s="68"/>
      <c r="B37" s="68"/>
      <c r="C37" s="68" t="s">
        <v>55</v>
      </c>
      <c r="D37" s="119"/>
      <c r="E37" s="120"/>
      <c r="F37" s="102">
        <v>27.23</v>
      </c>
      <c r="G37" s="100"/>
      <c r="H37" s="103"/>
      <c r="I37" s="102">
        <v>31.5</v>
      </c>
      <c r="J37" s="100"/>
      <c r="K37" s="103"/>
      <c r="L37" s="102">
        <v>12.98</v>
      </c>
      <c r="M37" s="118"/>
      <c r="N37" s="101"/>
      <c r="O37" s="102">
        <v>8.44</v>
      </c>
      <c r="P37" s="118"/>
      <c r="Q37" s="101"/>
      <c r="R37" s="102">
        <v>14.89</v>
      </c>
      <c r="S37" s="118"/>
      <c r="T37" s="101"/>
      <c r="U37" s="102">
        <v>1.55</v>
      </c>
      <c r="V37" s="118"/>
      <c r="W37" s="101"/>
      <c r="X37" s="102">
        <v>0.63</v>
      </c>
      <c r="Y37" s="118"/>
      <c r="Z37" s="101"/>
      <c r="AA37" s="102">
        <v>2.8</v>
      </c>
      <c r="AB37" s="101"/>
      <c r="AC37" s="101"/>
      <c r="AD37" s="102">
        <v>100</v>
      </c>
      <c r="AE37" s="67"/>
      <c r="AF37" s="67"/>
      <c r="AG37" s="67"/>
    </row>
    <row r="38" spans="1:33" s="32" customFormat="1" ht="11.25" customHeight="1" x14ac:dyDescent="0.2">
      <c r="A38" s="68"/>
      <c r="B38" s="68"/>
      <c r="C38" s="68" t="s">
        <v>56</v>
      </c>
      <c r="D38" s="119"/>
      <c r="E38" s="120"/>
      <c r="F38" s="102">
        <v>31.78</v>
      </c>
      <c r="G38" s="100"/>
      <c r="H38" s="103"/>
      <c r="I38" s="102">
        <v>26.45</v>
      </c>
      <c r="J38" s="100"/>
      <c r="K38" s="103"/>
      <c r="L38" s="102">
        <v>16.47</v>
      </c>
      <c r="M38" s="118"/>
      <c r="N38" s="101"/>
      <c r="O38" s="102">
        <v>7.93</v>
      </c>
      <c r="P38" s="118"/>
      <c r="Q38" s="101"/>
      <c r="R38" s="102">
        <v>12.13</v>
      </c>
      <c r="S38" s="118"/>
      <c r="T38" s="101"/>
      <c r="U38" s="102">
        <v>1.54</v>
      </c>
      <c r="V38" s="118"/>
      <c r="W38" s="101"/>
      <c r="X38" s="102">
        <v>1.1299999999999999</v>
      </c>
      <c r="Y38" s="118"/>
      <c r="Z38" s="101"/>
      <c r="AA38" s="102">
        <v>2.58</v>
      </c>
      <c r="AB38" s="101"/>
      <c r="AC38" s="101"/>
      <c r="AD38" s="102">
        <v>100</v>
      </c>
      <c r="AE38" s="67"/>
      <c r="AF38" s="67"/>
      <c r="AG38" s="67"/>
    </row>
    <row r="39" spans="1:33" s="32" customFormat="1" ht="11.25" customHeight="1" x14ac:dyDescent="0.2">
      <c r="A39" s="62"/>
      <c r="B39" s="62" t="s">
        <v>57</v>
      </c>
      <c r="C39" s="62"/>
      <c r="D39" s="119"/>
      <c r="E39" s="120">
        <v>35.86</v>
      </c>
      <c r="F39" s="102"/>
      <c r="G39" s="100"/>
      <c r="H39" s="103">
        <v>29.26</v>
      </c>
      <c r="I39" s="102"/>
      <c r="J39" s="100"/>
      <c r="K39" s="103">
        <v>12.67</v>
      </c>
      <c r="L39" s="102"/>
      <c r="M39" s="118"/>
      <c r="N39" s="101">
        <v>7.08</v>
      </c>
      <c r="O39" s="102"/>
      <c r="P39" s="118"/>
      <c r="Q39" s="101">
        <v>10.27</v>
      </c>
      <c r="R39" s="102"/>
      <c r="S39" s="118"/>
      <c r="T39" s="101">
        <v>1.21</v>
      </c>
      <c r="U39" s="102"/>
      <c r="V39" s="118"/>
      <c r="W39" s="101">
        <v>0.8</v>
      </c>
      <c r="X39" s="102"/>
      <c r="Y39" s="118"/>
      <c r="Z39" s="101">
        <v>2.84</v>
      </c>
      <c r="AA39" s="102"/>
      <c r="AB39" s="101"/>
      <c r="AC39" s="101">
        <v>100</v>
      </c>
      <c r="AD39" s="102"/>
      <c r="AE39" s="67"/>
      <c r="AF39" s="67"/>
      <c r="AG39" s="67"/>
    </row>
    <row r="40" spans="1:33" s="32" customFormat="1" ht="11.25" customHeight="1" x14ac:dyDescent="0.2">
      <c r="A40" s="68"/>
      <c r="B40" s="68"/>
      <c r="C40" s="68" t="s">
        <v>14</v>
      </c>
      <c r="D40" s="119"/>
      <c r="E40" s="120"/>
      <c r="F40" s="102">
        <v>37.71</v>
      </c>
      <c r="G40" s="100"/>
      <c r="H40" s="103"/>
      <c r="I40" s="102">
        <v>30.04</v>
      </c>
      <c r="J40" s="100"/>
      <c r="K40" s="103"/>
      <c r="L40" s="102">
        <v>11.08</v>
      </c>
      <c r="M40" s="118"/>
      <c r="N40" s="101"/>
      <c r="O40" s="102">
        <v>6.77</v>
      </c>
      <c r="P40" s="118"/>
      <c r="Q40" s="101"/>
      <c r="R40" s="102">
        <v>9.52</v>
      </c>
      <c r="S40" s="118"/>
      <c r="T40" s="101"/>
      <c r="U40" s="102">
        <v>1.1100000000000001</v>
      </c>
      <c r="V40" s="118"/>
      <c r="W40" s="101"/>
      <c r="X40" s="102">
        <v>0.64</v>
      </c>
      <c r="Y40" s="118"/>
      <c r="Z40" s="101"/>
      <c r="AA40" s="102">
        <v>3.12</v>
      </c>
      <c r="AB40" s="101"/>
      <c r="AC40" s="101"/>
      <c r="AD40" s="102">
        <v>100</v>
      </c>
      <c r="AE40" s="67"/>
      <c r="AF40" s="67"/>
      <c r="AG40" s="67"/>
    </row>
    <row r="41" spans="1:33" s="32" customFormat="1" ht="11.25" customHeight="1" x14ac:dyDescent="0.2">
      <c r="A41" s="68"/>
      <c r="B41" s="68"/>
      <c r="C41" s="68" t="s">
        <v>58</v>
      </c>
      <c r="D41" s="119"/>
      <c r="E41" s="120"/>
      <c r="F41" s="102">
        <v>33.57</v>
      </c>
      <c r="G41" s="100"/>
      <c r="H41" s="103"/>
      <c r="I41" s="102">
        <v>28.3</v>
      </c>
      <c r="J41" s="100"/>
      <c r="K41" s="103"/>
      <c r="L41" s="102">
        <v>14.64</v>
      </c>
      <c r="M41" s="118"/>
      <c r="N41" s="101"/>
      <c r="O41" s="102">
        <v>7.46</v>
      </c>
      <c r="P41" s="118"/>
      <c r="Q41" s="101"/>
      <c r="R41" s="102">
        <v>11.21</v>
      </c>
      <c r="S41" s="118"/>
      <c r="T41" s="101"/>
      <c r="U41" s="102">
        <v>1.33</v>
      </c>
      <c r="V41" s="118"/>
      <c r="W41" s="101"/>
      <c r="X41" s="102">
        <v>0.99</v>
      </c>
      <c r="Y41" s="118"/>
      <c r="Z41" s="101"/>
      <c r="AA41" s="102">
        <v>2.4900000000000002</v>
      </c>
      <c r="AB41" s="101"/>
      <c r="AC41" s="101"/>
      <c r="AD41" s="102">
        <v>100</v>
      </c>
      <c r="AE41" s="67"/>
      <c r="AF41" s="67"/>
      <c r="AG41" s="67"/>
    </row>
    <row r="42" spans="1:33" s="32" customFormat="1" ht="11.25" customHeight="1" x14ac:dyDescent="0.2">
      <c r="A42" s="62" t="s">
        <v>59</v>
      </c>
      <c r="B42" s="62"/>
      <c r="C42" s="62"/>
      <c r="D42" s="119">
        <v>29.45</v>
      </c>
      <c r="E42" s="120"/>
      <c r="F42" s="102"/>
      <c r="G42" s="100">
        <v>30.73</v>
      </c>
      <c r="H42" s="103"/>
      <c r="I42" s="102"/>
      <c r="J42" s="100">
        <v>15.61</v>
      </c>
      <c r="K42" s="103"/>
      <c r="L42" s="102"/>
      <c r="M42" s="118">
        <v>8.17</v>
      </c>
      <c r="N42" s="101"/>
      <c r="O42" s="102"/>
      <c r="P42" s="118">
        <v>11.03</v>
      </c>
      <c r="Q42" s="101"/>
      <c r="R42" s="102"/>
      <c r="S42" s="118">
        <v>1.74</v>
      </c>
      <c r="T42" s="101"/>
      <c r="U42" s="102"/>
      <c r="V42" s="118">
        <v>1.18</v>
      </c>
      <c r="W42" s="101"/>
      <c r="X42" s="102"/>
      <c r="Y42" s="118">
        <v>2.1</v>
      </c>
      <c r="Z42" s="101"/>
      <c r="AA42" s="102"/>
      <c r="AB42" s="101">
        <v>100</v>
      </c>
      <c r="AC42" s="101"/>
      <c r="AD42" s="102"/>
      <c r="AE42" s="67"/>
      <c r="AF42" s="67"/>
      <c r="AG42" s="67"/>
    </row>
    <row r="43" spans="1:33" s="32" customFormat="1" ht="11.25" customHeight="1" x14ac:dyDescent="0.2">
      <c r="A43" s="62"/>
      <c r="B43" s="62" t="s">
        <v>60</v>
      </c>
      <c r="C43" s="62"/>
      <c r="D43" s="119"/>
      <c r="E43" s="120">
        <v>30.42</v>
      </c>
      <c r="F43" s="102"/>
      <c r="G43" s="100"/>
      <c r="H43" s="103">
        <v>30.08</v>
      </c>
      <c r="I43" s="102"/>
      <c r="J43" s="100"/>
      <c r="K43" s="103">
        <v>15.15</v>
      </c>
      <c r="L43" s="102"/>
      <c r="M43" s="118"/>
      <c r="N43" s="101">
        <v>7.56</v>
      </c>
      <c r="O43" s="102"/>
      <c r="P43" s="118"/>
      <c r="Q43" s="101">
        <v>11.66</v>
      </c>
      <c r="R43" s="102"/>
      <c r="S43" s="118"/>
      <c r="T43" s="101">
        <v>1.53</v>
      </c>
      <c r="U43" s="102"/>
      <c r="V43" s="118"/>
      <c r="W43" s="101">
        <v>1.19</v>
      </c>
      <c r="X43" s="102"/>
      <c r="Y43" s="118"/>
      <c r="Z43" s="101">
        <v>2.41</v>
      </c>
      <c r="AA43" s="102"/>
      <c r="AB43" s="101"/>
      <c r="AC43" s="101">
        <v>100</v>
      </c>
      <c r="AD43" s="102"/>
      <c r="AE43" s="67"/>
      <c r="AF43" s="67"/>
      <c r="AG43" s="67"/>
    </row>
    <row r="44" spans="1:33" s="32" customFormat="1" ht="11.25" customHeight="1" x14ac:dyDescent="0.2">
      <c r="A44" s="68"/>
      <c r="B44" s="68"/>
      <c r="C44" s="68" t="s">
        <v>61</v>
      </c>
      <c r="D44" s="119"/>
      <c r="E44" s="120"/>
      <c r="F44" s="102">
        <v>26.6</v>
      </c>
      <c r="G44" s="100"/>
      <c r="H44" s="103"/>
      <c r="I44" s="102">
        <v>31.74</v>
      </c>
      <c r="J44" s="100"/>
      <c r="K44" s="103"/>
      <c r="L44" s="102">
        <v>17.09</v>
      </c>
      <c r="M44" s="118"/>
      <c r="N44" s="101"/>
      <c r="O44" s="102">
        <v>7.38</v>
      </c>
      <c r="P44" s="118"/>
      <c r="Q44" s="101"/>
      <c r="R44" s="102">
        <v>12.3</v>
      </c>
      <c r="S44" s="118"/>
      <c r="T44" s="101"/>
      <c r="U44" s="102">
        <v>1.33</v>
      </c>
      <c r="V44" s="118"/>
      <c r="W44" s="101"/>
      <c r="X44" s="102">
        <v>0.92</v>
      </c>
      <c r="Y44" s="118"/>
      <c r="Z44" s="101"/>
      <c r="AA44" s="102">
        <v>2.64</v>
      </c>
      <c r="AB44" s="101"/>
      <c r="AC44" s="101"/>
      <c r="AD44" s="102">
        <v>100</v>
      </c>
      <c r="AE44" s="67"/>
      <c r="AF44" s="67"/>
      <c r="AG44" s="67"/>
    </row>
    <row r="45" spans="1:33" s="54" customFormat="1" ht="11.25" customHeight="1" x14ac:dyDescent="0.2">
      <c r="A45" s="68"/>
      <c r="B45" s="68"/>
      <c r="C45" s="68" t="s">
        <v>62</v>
      </c>
      <c r="D45" s="119"/>
      <c r="E45" s="120"/>
      <c r="F45" s="102">
        <v>33.81</v>
      </c>
      <c r="G45" s="100"/>
      <c r="H45" s="103"/>
      <c r="I45" s="102">
        <v>30.06</v>
      </c>
      <c r="J45" s="100"/>
      <c r="K45" s="103"/>
      <c r="L45" s="102">
        <v>13.19</v>
      </c>
      <c r="M45" s="118"/>
      <c r="N45" s="101"/>
      <c r="O45" s="102">
        <v>8.09</v>
      </c>
      <c r="P45" s="118"/>
      <c r="Q45" s="101"/>
      <c r="R45" s="102">
        <v>10.42</v>
      </c>
      <c r="S45" s="118"/>
      <c r="T45" s="101"/>
      <c r="U45" s="102">
        <v>1.32</v>
      </c>
      <c r="V45" s="118"/>
      <c r="W45" s="101"/>
      <c r="X45" s="102">
        <v>0.86</v>
      </c>
      <c r="Y45" s="118"/>
      <c r="Z45" s="101"/>
      <c r="AA45" s="102">
        <v>2.25</v>
      </c>
      <c r="AB45" s="101"/>
      <c r="AC45" s="101"/>
      <c r="AD45" s="102">
        <v>100</v>
      </c>
      <c r="AE45" s="67"/>
      <c r="AF45" s="67"/>
      <c r="AG45" s="67"/>
    </row>
    <row r="46" spans="1:33" s="32" customFormat="1" ht="11.25" customHeight="1" x14ac:dyDescent="0.2">
      <c r="A46" s="68"/>
      <c r="B46" s="68"/>
      <c r="C46" s="68" t="s">
        <v>63</v>
      </c>
      <c r="D46" s="119"/>
      <c r="E46" s="120"/>
      <c r="F46" s="102">
        <v>29.1</v>
      </c>
      <c r="G46" s="100"/>
      <c r="H46" s="103"/>
      <c r="I46" s="102">
        <v>29.38</v>
      </c>
      <c r="J46" s="100"/>
      <c r="K46" s="103"/>
      <c r="L46" s="102">
        <v>16.02</v>
      </c>
      <c r="M46" s="118"/>
      <c r="N46" s="101"/>
      <c r="O46" s="102">
        <v>7.17</v>
      </c>
      <c r="P46" s="118"/>
      <c r="Q46" s="101"/>
      <c r="R46" s="102">
        <v>12.48</v>
      </c>
      <c r="S46" s="118"/>
      <c r="T46" s="101"/>
      <c r="U46" s="102">
        <v>1.81</v>
      </c>
      <c r="V46" s="118"/>
      <c r="W46" s="101"/>
      <c r="X46" s="102">
        <v>1.59</v>
      </c>
      <c r="Y46" s="118"/>
      <c r="Z46" s="101"/>
      <c r="AA46" s="102">
        <v>2.4500000000000002</v>
      </c>
      <c r="AB46" s="101"/>
      <c r="AC46" s="101"/>
      <c r="AD46" s="102">
        <v>100</v>
      </c>
      <c r="AE46" s="67"/>
      <c r="AF46" s="67"/>
      <c r="AG46" s="67"/>
    </row>
    <row r="47" spans="1:33" s="32" customFormat="1" ht="11.25" customHeight="1" x14ac:dyDescent="0.2">
      <c r="A47" s="68"/>
      <c r="B47" s="62" t="s">
        <v>15</v>
      </c>
      <c r="C47" s="62"/>
      <c r="D47" s="119"/>
      <c r="E47" s="120">
        <v>28.07</v>
      </c>
      <c r="F47" s="102"/>
      <c r="G47" s="100"/>
      <c r="H47" s="103">
        <v>31.66</v>
      </c>
      <c r="I47" s="102"/>
      <c r="J47" s="100"/>
      <c r="K47" s="103">
        <v>16.260000000000002</v>
      </c>
      <c r="L47" s="102"/>
      <c r="M47" s="118"/>
      <c r="N47" s="101">
        <v>9.0399999999999991</v>
      </c>
      <c r="O47" s="102"/>
      <c r="P47" s="118"/>
      <c r="Q47" s="101">
        <v>10.130000000000001</v>
      </c>
      <c r="R47" s="102"/>
      <c r="S47" s="118"/>
      <c r="T47" s="101">
        <v>2.0299999999999998</v>
      </c>
      <c r="U47" s="102"/>
      <c r="V47" s="118"/>
      <c r="W47" s="101">
        <v>1.1599999999999999</v>
      </c>
      <c r="X47" s="102"/>
      <c r="Y47" s="118"/>
      <c r="Z47" s="101">
        <v>1.66</v>
      </c>
      <c r="AA47" s="102"/>
      <c r="AB47" s="101"/>
      <c r="AC47" s="101">
        <v>100</v>
      </c>
      <c r="AD47" s="102"/>
      <c r="AE47" s="67"/>
      <c r="AF47" s="67"/>
      <c r="AG47" s="67"/>
    </row>
    <row r="48" spans="1:33" s="32" customFormat="1" ht="11.25" customHeight="1" x14ac:dyDescent="0.2">
      <c r="A48" s="62"/>
      <c r="B48" s="70"/>
      <c r="C48" s="68" t="s">
        <v>15</v>
      </c>
      <c r="D48" s="119"/>
      <c r="E48" s="120"/>
      <c r="F48" s="102">
        <v>28.07</v>
      </c>
      <c r="G48" s="100"/>
      <c r="H48" s="103"/>
      <c r="I48" s="102">
        <v>31.66</v>
      </c>
      <c r="J48" s="100"/>
      <c r="K48" s="103"/>
      <c r="L48" s="102">
        <v>16.260000000000002</v>
      </c>
      <c r="M48" s="118"/>
      <c r="N48" s="101"/>
      <c r="O48" s="102">
        <v>9.0399999999999991</v>
      </c>
      <c r="P48" s="118"/>
      <c r="Q48" s="101"/>
      <c r="R48" s="102">
        <v>10.130000000000001</v>
      </c>
      <c r="S48" s="118"/>
      <c r="T48" s="101"/>
      <c r="U48" s="102">
        <v>2.0299999999999998</v>
      </c>
      <c r="V48" s="118"/>
      <c r="W48" s="101"/>
      <c r="X48" s="102">
        <v>1.1599999999999999</v>
      </c>
      <c r="Y48" s="118"/>
      <c r="Z48" s="101"/>
      <c r="AA48" s="102">
        <v>1.66</v>
      </c>
      <c r="AB48" s="101"/>
      <c r="AC48" s="101"/>
      <c r="AD48" s="102">
        <v>100</v>
      </c>
      <c r="AE48" s="67"/>
      <c r="AF48" s="67"/>
      <c r="AG48" s="67"/>
    </row>
    <row r="49" spans="1:33" s="54" customFormat="1" ht="11.25" customHeight="1" x14ac:dyDescent="0.2">
      <c r="A49" s="62" t="s">
        <v>16</v>
      </c>
      <c r="B49" s="62"/>
      <c r="C49" s="62"/>
      <c r="D49" s="119">
        <v>32.479999999999997</v>
      </c>
      <c r="E49" s="120"/>
      <c r="F49" s="102"/>
      <c r="G49" s="100">
        <v>30.09</v>
      </c>
      <c r="H49" s="103"/>
      <c r="I49" s="102"/>
      <c r="J49" s="100">
        <v>14.53</v>
      </c>
      <c r="K49" s="103"/>
      <c r="L49" s="102"/>
      <c r="M49" s="118">
        <v>7.33</v>
      </c>
      <c r="N49" s="101"/>
      <c r="O49" s="102"/>
      <c r="P49" s="118">
        <v>10.98</v>
      </c>
      <c r="Q49" s="101"/>
      <c r="R49" s="102"/>
      <c r="S49" s="118">
        <v>1.32</v>
      </c>
      <c r="T49" s="101"/>
      <c r="U49" s="102"/>
      <c r="V49" s="118">
        <v>0.65</v>
      </c>
      <c r="W49" s="101"/>
      <c r="X49" s="102"/>
      <c r="Y49" s="118">
        <v>2.63</v>
      </c>
      <c r="Z49" s="101"/>
      <c r="AA49" s="102"/>
      <c r="AB49" s="101">
        <v>100</v>
      </c>
      <c r="AC49" s="101"/>
      <c r="AD49" s="102"/>
      <c r="AE49" s="67"/>
      <c r="AF49" s="67"/>
      <c r="AG49" s="67"/>
    </row>
    <row r="50" spans="1:33" s="32" customFormat="1" ht="11.25" customHeight="1" x14ac:dyDescent="0.2">
      <c r="A50" s="62"/>
      <c r="B50" s="62" t="s">
        <v>64</v>
      </c>
      <c r="C50" s="62"/>
      <c r="D50" s="119"/>
      <c r="E50" s="120">
        <v>31.7</v>
      </c>
      <c r="F50" s="102"/>
      <c r="G50" s="100"/>
      <c r="H50" s="103">
        <v>30.27</v>
      </c>
      <c r="I50" s="102"/>
      <c r="J50" s="100"/>
      <c r="K50" s="103">
        <v>14.22</v>
      </c>
      <c r="L50" s="102"/>
      <c r="M50" s="118"/>
      <c r="N50" s="101">
        <v>7.78</v>
      </c>
      <c r="O50" s="102"/>
      <c r="P50" s="118"/>
      <c r="Q50" s="101">
        <v>11.28</v>
      </c>
      <c r="R50" s="102"/>
      <c r="S50" s="118"/>
      <c r="T50" s="101">
        <v>1.42</v>
      </c>
      <c r="U50" s="102"/>
      <c r="V50" s="118"/>
      <c r="W50" s="101">
        <v>0.72</v>
      </c>
      <c r="X50" s="102"/>
      <c r="Y50" s="118"/>
      <c r="Z50" s="101">
        <v>2.6</v>
      </c>
      <c r="AA50" s="102"/>
      <c r="AB50" s="101"/>
      <c r="AC50" s="101">
        <v>100</v>
      </c>
      <c r="AD50" s="102"/>
      <c r="AE50" s="67"/>
      <c r="AF50" s="67"/>
      <c r="AG50" s="67"/>
    </row>
    <row r="51" spans="1:33" s="32" customFormat="1" ht="11.25" customHeight="1" x14ac:dyDescent="0.2">
      <c r="A51" s="68"/>
      <c r="B51" s="68"/>
      <c r="C51" s="68" t="s">
        <v>65</v>
      </c>
      <c r="D51" s="119"/>
      <c r="E51" s="120"/>
      <c r="F51" s="102">
        <v>27.63</v>
      </c>
      <c r="G51" s="100"/>
      <c r="H51" s="103"/>
      <c r="I51" s="102">
        <v>35.49</v>
      </c>
      <c r="J51" s="100"/>
      <c r="K51" s="103"/>
      <c r="L51" s="102">
        <v>11.57</v>
      </c>
      <c r="M51" s="118"/>
      <c r="N51" s="101"/>
      <c r="O51" s="102">
        <v>7.57</v>
      </c>
      <c r="P51" s="118"/>
      <c r="Q51" s="101"/>
      <c r="R51" s="102">
        <v>12.32</v>
      </c>
      <c r="S51" s="118"/>
      <c r="T51" s="101"/>
      <c r="U51" s="102">
        <v>1.52</v>
      </c>
      <c r="V51" s="118"/>
      <c r="W51" s="101"/>
      <c r="X51" s="102">
        <v>0.74</v>
      </c>
      <c r="Y51" s="118"/>
      <c r="Z51" s="101"/>
      <c r="AA51" s="102">
        <v>3.17</v>
      </c>
      <c r="AB51" s="101"/>
      <c r="AC51" s="101"/>
      <c r="AD51" s="102">
        <v>100</v>
      </c>
      <c r="AE51" s="67"/>
      <c r="AF51" s="67"/>
      <c r="AG51" s="67"/>
    </row>
    <row r="52" spans="1:33" s="54" customFormat="1" ht="11.25" customHeight="1" x14ac:dyDescent="0.2">
      <c r="A52" s="68"/>
      <c r="B52" s="68"/>
      <c r="C52" s="68" t="s">
        <v>66</v>
      </c>
      <c r="D52" s="119"/>
      <c r="E52" s="120"/>
      <c r="F52" s="102">
        <v>34.31</v>
      </c>
      <c r="G52" s="100"/>
      <c r="H52" s="103"/>
      <c r="I52" s="102">
        <v>27.74</v>
      </c>
      <c r="J52" s="100"/>
      <c r="K52" s="103"/>
      <c r="L52" s="102">
        <v>15.34</v>
      </c>
      <c r="M52" s="118"/>
      <c r="N52" s="101"/>
      <c r="O52" s="102">
        <v>7.84</v>
      </c>
      <c r="P52" s="118"/>
      <c r="Q52" s="101"/>
      <c r="R52" s="102">
        <v>10.15</v>
      </c>
      <c r="S52" s="118"/>
      <c r="T52" s="101"/>
      <c r="U52" s="102">
        <v>1.36</v>
      </c>
      <c r="V52" s="118"/>
      <c r="W52" s="101"/>
      <c r="X52" s="102">
        <v>0.75</v>
      </c>
      <c r="Y52" s="118"/>
      <c r="Z52" s="101"/>
      <c r="AA52" s="102">
        <v>2.5099999999999998</v>
      </c>
      <c r="AB52" s="101"/>
      <c r="AC52" s="101"/>
      <c r="AD52" s="102">
        <v>100</v>
      </c>
      <c r="AE52" s="67"/>
      <c r="AF52" s="67"/>
      <c r="AG52" s="67"/>
    </row>
    <row r="53" spans="1:33" s="32" customFormat="1" ht="11.25" customHeight="1" x14ac:dyDescent="0.2">
      <c r="A53" s="68"/>
      <c r="B53" s="68"/>
      <c r="C53" s="68" t="s">
        <v>67</v>
      </c>
      <c r="D53" s="119"/>
      <c r="E53" s="120"/>
      <c r="F53" s="102">
        <v>29.57</v>
      </c>
      <c r="G53" s="100"/>
      <c r="H53" s="103"/>
      <c r="I53" s="102">
        <v>30.22</v>
      </c>
      <c r="J53" s="100"/>
      <c r="K53" s="103"/>
      <c r="L53" s="102">
        <v>14.81</v>
      </c>
      <c r="M53" s="118"/>
      <c r="N53" s="101"/>
      <c r="O53" s="102">
        <v>7.97</v>
      </c>
      <c r="P53" s="118"/>
      <c r="Q53" s="101"/>
      <c r="R53" s="102">
        <v>13.46</v>
      </c>
      <c r="S53" s="118"/>
      <c r="T53" s="101"/>
      <c r="U53" s="102">
        <v>1.45</v>
      </c>
      <c r="V53" s="118"/>
      <c r="W53" s="101"/>
      <c r="X53" s="102">
        <v>0.56999999999999995</v>
      </c>
      <c r="Y53" s="118"/>
      <c r="Z53" s="101"/>
      <c r="AA53" s="102">
        <v>1.95</v>
      </c>
      <c r="AB53" s="101"/>
      <c r="AC53" s="101"/>
      <c r="AD53" s="102">
        <v>100</v>
      </c>
      <c r="AE53" s="67"/>
      <c r="AF53" s="67"/>
      <c r="AG53" s="67"/>
    </row>
    <row r="54" spans="1:33" s="32" customFormat="1" ht="11.25" customHeight="1" x14ac:dyDescent="0.2">
      <c r="A54" s="62"/>
      <c r="B54" s="62" t="s">
        <v>68</v>
      </c>
      <c r="C54" s="62"/>
      <c r="D54" s="119"/>
      <c r="E54" s="120">
        <v>31.65</v>
      </c>
      <c r="F54" s="102"/>
      <c r="G54" s="100"/>
      <c r="H54" s="103">
        <v>30.15</v>
      </c>
      <c r="I54" s="102"/>
      <c r="J54" s="100"/>
      <c r="K54" s="103">
        <v>13.75</v>
      </c>
      <c r="L54" s="102"/>
      <c r="M54" s="118"/>
      <c r="N54" s="101">
        <v>7.8</v>
      </c>
      <c r="O54" s="102"/>
      <c r="P54" s="118"/>
      <c r="Q54" s="101">
        <v>10.73</v>
      </c>
      <c r="R54" s="102"/>
      <c r="S54" s="118"/>
      <c r="T54" s="101">
        <v>1.74</v>
      </c>
      <c r="U54" s="102"/>
      <c r="V54" s="118"/>
      <c r="W54" s="101">
        <v>0.7</v>
      </c>
      <c r="X54" s="102"/>
      <c r="Y54" s="118"/>
      <c r="Z54" s="101">
        <v>3.5</v>
      </c>
      <c r="AA54" s="102"/>
      <c r="AB54" s="101"/>
      <c r="AC54" s="101">
        <v>100</v>
      </c>
      <c r="AD54" s="102"/>
      <c r="AE54" s="67"/>
      <c r="AF54" s="67"/>
      <c r="AG54" s="67"/>
    </row>
    <row r="55" spans="1:33" s="54" customFormat="1" ht="11.25" customHeight="1" x14ac:dyDescent="0.2">
      <c r="A55" s="68"/>
      <c r="B55" s="68"/>
      <c r="C55" s="68" t="s">
        <v>69</v>
      </c>
      <c r="D55" s="119"/>
      <c r="E55" s="120"/>
      <c r="F55" s="102">
        <v>25.75</v>
      </c>
      <c r="G55" s="100"/>
      <c r="H55" s="103"/>
      <c r="I55" s="102">
        <v>39.200000000000003</v>
      </c>
      <c r="J55" s="100"/>
      <c r="K55" s="103"/>
      <c r="L55" s="102">
        <v>9</v>
      </c>
      <c r="M55" s="118"/>
      <c r="N55" s="101"/>
      <c r="O55" s="102">
        <v>8.59</v>
      </c>
      <c r="P55" s="118"/>
      <c r="Q55" s="101"/>
      <c r="R55" s="102">
        <v>10.49</v>
      </c>
      <c r="S55" s="118"/>
      <c r="T55" s="101"/>
      <c r="U55" s="102">
        <v>2.68</v>
      </c>
      <c r="V55" s="118"/>
      <c r="W55" s="101"/>
      <c r="X55" s="102">
        <v>0.83</v>
      </c>
      <c r="Y55" s="118"/>
      <c r="Z55" s="101"/>
      <c r="AA55" s="102">
        <v>3.46</v>
      </c>
      <c r="AB55" s="101"/>
      <c r="AC55" s="101"/>
      <c r="AD55" s="102">
        <v>100</v>
      </c>
      <c r="AE55" s="67"/>
      <c r="AF55" s="67"/>
      <c r="AG55" s="67"/>
    </row>
    <row r="56" spans="1:33" s="32" customFormat="1" ht="11.25" customHeight="1" x14ac:dyDescent="0.2">
      <c r="A56" s="68"/>
      <c r="B56" s="68"/>
      <c r="C56" s="68" t="s">
        <v>70</v>
      </c>
      <c r="D56" s="119"/>
      <c r="E56" s="120"/>
      <c r="F56" s="102">
        <v>34.21</v>
      </c>
      <c r="G56" s="100"/>
      <c r="H56" s="103"/>
      <c r="I56" s="102">
        <v>27.9</v>
      </c>
      <c r="J56" s="100"/>
      <c r="K56" s="103"/>
      <c r="L56" s="102">
        <v>16.46</v>
      </c>
      <c r="M56" s="118"/>
      <c r="N56" s="101"/>
      <c r="O56" s="102">
        <v>6.53</v>
      </c>
      <c r="P56" s="118"/>
      <c r="Q56" s="101"/>
      <c r="R56" s="102">
        <v>10.130000000000001</v>
      </c>
      <c r="S56" s="118"/>
      <c r="T56" s="101"/>
      <c r="U56" s="102">
        <v>1</v>
      </c>
      <c r="V56" s="118"/>
      <c r="W56" s="101"/>
      <c r="X56" s="102">
        <v>0.61</v>
      </c>
      <c r="Y56" s="118"/>
      <c r="Z56" s="101"/>
      <c r="AA56" s="102">
        <v>3.17</v>
      </c>
      <c r="AB56" s="101"/>
      <c r="AC56" s="101"/>
      <c r="AD56" s="102">
        <v>100</v>
      </c>
      <c r="AE56" s="67"/>
      <c r="AF56" s="67"/>
      <c r="AG56" s="67"/>
    </row>
    <row r="57" spans="1:33" s="32" customFormat="1" ht="11.25" customHeight="1" x14ac:dyDescent="0.2">
      <c r="A57" s="68"/>
      <c r="B57" s="68"/>
      <c r="C57" s="68" t="s">
        <v>71</v>
      </c>
      <c r="D57" s="119"/>
      <c r="E57" s="120"/>
      <c r="F57" s="102">
        <v>31.18</v>
      </c>
      <c r="G57" s="100"/>
      <c r="H57" s="103"/>
      <c r="I57" s="102">
        <v>24.24</v>
      </c>
      <c r="J57" s="100"/>
      <c r="K57" s="103"/>
      <c r="L57" s="102">
        <v>10.82</v>
      </c>
      <c r="M57" s="118"/>
      <c r="N57" s="101"/>
      <c r="O57" s="102">
        <v>11.49</v>
      </c>
      <c r="P57" s="118"/>
      <c r="Q57" s="101"/>
      <c r="R57" s="102">
        <v>13.48</v>
      </c>
      <c r="S57" s="118"/>
      <c r="T57" s="101"/>
      <c r="U57" s="102">
        <v>3.11</v>
      </c>
      <c r="V57" s="118"/>
      <c r="W57" s="101"/>
      <c r="X57" s="102">
        <v>0.82</v>
      </c>
      <c r="Y57" s="118"/>
      <c r="Z57" s="101"/>
      <c r="AA57" s="102">
        <v>4.8600000000000003</v>
      </c>
      <c r="AB57" s="101"/>
      <c r="AC57" s="101"/>
      <c r="AD57" s="102">
        <v>100</v>
      </c>
      <c r="AE57" s="67"/>
      <c r="AF57" s="67"/>
      <c r="AG57" s="67"/>
    </row>
    <row r="58" spans="1:33" s="54" customFormat="1" ht="11.25" customHeight="1" x14ac:dyDescent="0.2">
      <c r="A58" s="62"/>
      <c r="B58" s="62" t="s">
        <v>17</v>
      </c>
      <c r="C58" s="62"/>
      <c r="D58" s="119"/>
      <c r="E58" s="120">
        <v>34.97</v>
      </c>
      <c r="F58" s="102"/>
      <c r="G58" s="100"/>
      <c r="H58" s="103">
        <v>29.58</v>
      </c>
      <c r="I58" s="102"/>
      <c r="J58" s="100"/>
      <c r="K58" s="103">
        <v>15.78</v>
      </c>
      <c r="L58" s="102"/>
      <c r="M58" s="118"/>
      <c r="N58" s="101">
        <v>5.88</v>
      </c>
      <c r="O58" s="102"/>
      <c r="P58" s="118"/>
      <c r="Q58" s="101">
        <v>10.37</v>
      </c>
      <c r="R58" s="102"/>
      <c r="S58" s="118"/>
      <c r="T58" s="101">
        <v>0.83</v>
      </c>
      <c r="U58" s="102"/>
      <c r="V58" s="118"/>
      <c r="W58" s="101">
        <v>0.43</v>
      </c>
      <c r="X58" s="102"/>
      <c r="Y58" s="118"/>
      <c r="Z58" s="101">
        <v>2.17</v>
      </c>
      <c r="AA58" s="102"/>
      <c r="AB58" s="101"/>
      <c r="AC58" s="101">
        <v>100</v>
      </c>
      <c r="AD58" s="102"/>
      <c r="AE58" s="67"/>
      <c r="AF58" s="67"/>
      <c r="AG58" s="67"/>
    </row>
    <row r="59" spans="1:33" s="32" customFormat="1" ht="11.25" customHeight="1" x14ac:dyDescent="0.2">
      <c r="A59" s="68"/>
      <c r="B59" s="68"/>
      <c r="C59" s="68" t="s">
        <v>18</v>
      </c>
      <c r="D59" s="119"/>
      <c r="E59" s="120"/>
      <c r="F59" s="102">
        <v>34.659999999999997</v>
      </c>
      <c r="G59" s="100"/>
      <c r="H59" s="103"/>
      <c r="I59" s="102">
        <v>29.55</v>
      </c>
      <c r="J59" s="100"/>
      <c r="K59" s="103"/>
      <c r="L59" s="102">
        <v>17.399999999999999</v>
      </c>
      <c r="M59" s="118"/>
      <c r="N59" s="101"/>
      <c r="O59" s="102">
        <v>5.51</v>
      </c>
      <c r="P59" s="118"/>
      <c r="Q59" s="101"/>
      <c r="R59" s="102">
        <v>9.7100000000000009</v>
      </c>
      <c r="S59" s="118"/>
      <c r="T59" s="101"/>
      <c r="U59" s="102">
        <v>0.8</v>
      </c>
      <c r="V59" s="118"/>
      <c r="W59" s="101"/>
      <c r="X59" s="102">
        <v>0.43</v>
      </c>
      <c r="Y59" s="118"/>
      <c r="Z59" s="101"/>
      <c r="AA59" s="102">
        <v>1.95</v>
      </c>
      <c r="AB59" s="101"/>
      <c r="AC59" s="101"/>
      <c r="AD59" s="102">
        <v>100</v>
      </c>
      <c r="AE59" s="67"/>
      <c r="AF59" s="67"/>
      <c r="AG59" s="67"/>
    </row>
    <row r="60" spans="1:33" s="54" customFormat="1" ht="11.25" customHeight="1" x14ac:dyDescent="0.2">
      <c r="A60" s="68"/>
      <c r="B60" s="68"/>
      <c r="C60" s="68" t="s">
        <v>72</v>
      </c>
      <c r="D60" s="119"/>
      <c r="E60" s="120"/>
      <c r="F60" s="102">
        <v>36.72</v>
      </c>
      <c r="G60" s="100"/>
      <c r="H60" s="103"/>
      <c r="I60" s="102">
        <v>29.74</v>
      </c>
      <c r="J60" s="100"/>
      <c r="K60" s="103"/>
      <c r="L60" s="102">
        <v>6.67</v>
      </c>
      <c r="M60" s="118"/>
      <c r="N60" s="101"/>
      <c r="O60" s="102">
        <v>7.96</v>
      </c>
      <c r="P60" s="118"/>
      <c r="Q60" s="101"/>
      <c r="R60" s="102">
        <v>14.08</v>
      </c>
      <c r="S60" s="118"/>
      <c r="T60" s="101"/>
      <c r="U60" s="102">
        <v>1.02</v>
      </c>
      <c r="V60" s="118"/>
      <c r="W60" s="101"/>
      <c r="X60" s="102">
        <v>0.41</v>
      </c>
      <c r="Y60" s="118"/>
      <c r="Z60" s="101"/>
      <c r="AA60" s="102">
        <v>3.4</v>
      </c>
      <c r="AB60" s="101"/>
      <c r="AC60" s="101"/>
      <c r="AD60" s="102">
        <v>100</v>
      </c>
      <c r="AE60" s="67"/>
      <c r="AF60" s="67"/>
      <c r="AG60" s="67"/>
    </row>
    <row r="61" spans="1:33" s="32" customFormat="1" ht="11.25" customHeight="1" x14ac:dyDescent="0.2">
      <c r="A61" s="62" t="s">
        <v>73</v>
      </c>
      <c r="B61" s="62"/>
      <c r="C61" s="62"/>
      <c r="D61" s="119">
        <v>34.590000000000003</v>
      </c>
      <c r="E61" s="120"/>
      <c r="F61" s="102"/>
      <c r="G61" s="100">
        <v>29.4</v>
      </c>
      <c r="H61" s="103"/>
      <c r="I61" s="102"/>
      <c r="J61" s="100">
        <v>13.12</v>
      </c>
      <c r="K61" s="103"/>
      <c r="L61" s="102"/>
      <c r="M61" s="118">
        <v>7.43</v>
      </c>
      <c r="N61" s="101"/>
      <c r="O61" s="102"/>
      <c r="P61" s="118">
        <v>10.83</v>
      </c>
      <c r="Q61" s="101"/>
      <c r="R61" s="102"/>
      <c r="S61" s="118">
        <v>1.1599999999999999</v>
      </c>
      <c r="T61" s="101"/>
      <c r="U61" s="102"/>
      <c r="V61" s="118">
        <v>0.66</v>
      </c>
      <c r="W61" s="101"/>
      <c r="X61" s="102"/>
      <c r="Y61" s="118">
        <v>2.81</v>
      </c>
      <c r="Z61" s="101"/>
      <c r="AA61" s="102"/>
      <c r="AB61" s="101">
        <v>100</v>
      </c>
      <c r="AC61" s="101"/>
      <c r="AD61" s="102"/>
      <c r="AE61" s="67"/>
      <c r="AF61" s="67"/>
      <c r="AG61" s="67"/>
    </row>
    <row r="62" spans="1:33" s="32" customFormat="1" ht="11.25" customHeight="1" x14ac:dyDescent="0.2">
      <c r="A62" s="71"/>
      <c r="B62" s="62" t="s">
        <v>74</v>
      </c>
      <c r="C62" s="71"/>
      <c r="D62" s="119"/>
      <c r="E62" s="120">
        <v>39.36</v>
      </c>
      <c r="F62" s="102"/>
      <c r="G62" s="100"/>
      <c r="H62" s="103">
        <v>28.06</v>
      </c>
      <c r="I62" s="102"/>
      <c r="J62" s="100"/>
      <c r="K62" s="103">
        <v>13.85</v>
      </c>
      <c r="L62" s="102"/>
      <c r="M62" s="118"/>
      <c r="N62" s="101">
        <v>6.99</v>
      </c>
      <c r="O62" s="102"/>
      <c r="P62" s="118"/>
      <c r="Q62" s="101">
        <v>7.3</v>
      </c>
      <c r="R62" s="102"/>
      <c r="S62" s="118"/>
      <c r="T62" s="101">
        <v>1.0900000000000001</v>
      </c>
      <c r="U62" s="102"/>
      <c r="V62" s="118"/>
      <c r="W62" s="101">
        <v>0.82</v>
      </c>
      <c r="X62" s="102"/>
      <c r="Y62" s="118"/>
      <c r="Z62" s="101">
        <v>2.54</v>
      </c>
      <c r="AA62" s="102"/>
      <c r="AB62" s="101"/>
      <c r="AC62" s="101">
        <v>100</v>
      </c>
      <c r="AD62" s="102"/>
      <c r="AE62" s="67"/>
      <c r="AF62" s="67"/>
      <c r="AG62" s="67"/>
    </row>
    <row r="63" spans="1:33" s="32" customFormat="1" ht="11.25" customHeight="1" x14ac:dyDescent="0.2">
      <c r="A63" s="68"/>
      <c r="B63" s="69"/>
      <c r="C63" s="68" t="s">
        <v>74</v>
      </c>
      <c r="D63" s="119"/>
      <c r="E63" s="120"/>
      <c r="F63" s="102">
        <v>39.36</v>
      </c>
      <c r="G63" s="100"/>
      <c r="H63" s="103"/>
      <c r="I63" s="102">
        <v>28.06</v>
      </c>
      <c r="J63" s="100"/>
      <c r="K63" s="103"/>
      <c r="L63" s="102">
        <v>13.85</v>
      </c>
      <c r="M63" s="118"/>
      <c r="N63" s="101"/>
      <c r="O63" s="102">
        <v>6.99</v>
      </c>
      <c r="P63" s="118"/>
      <c r="Q63" s="101"/>
      <c r="R63" s="102">
        <v>7.3</v>
      </c>
      <c r="S63" s="118"/>
      <c r="T63" s="101"/>
      <c r="U63" s="102">
        <v>1.0900000000000001</v>
      </c>
      <c r="V63" s="118"/>
      <c r="W63" s="101"/>
      <c r="X63" s="102">
        <v>0.82</v>
      </c>
      <c r="Y63" s="118"/>
      <c r="Z63" s="101"/>
      <c r="AA63" s="102">
        <v>2.54</v>
      </c>
      <c r="AB63" s="101"/>
      <c r="AC63" s="101"/>
      <c r="AD63" s="102">
        <v>100</v>
      </c>
      <c r="AE63" s="67"/>
      <c r="AF63" s="67"/>
      <c r="AG63" s="67"/>
    </row>
    <row r="64" spans="1:33" s="54" customFormat="1" ht="11.25" customHeight="1" x14ac:dyDescent="0.2">
      <c r="A64" s="68"/>
      <c r="B64" s="62" t="s">
        <v>138</v>
      </c>
      <c r="C64" s="62"/>
      <c r="D64" s="119"/>
      <c r="E64" s="120">
        <v>34.5</v>
      </c>
      <c r="F64" s="102"/>
      <c r="G64" s="100"/>
      <c r="H64" s="103">
        <v>28.62</v>
      </c>
      <c r="I64" s="102"/>
      <c r="J64" s="100"/>
      <c r="K64" s="103">
        <v>14.92</v>
      </c>
      <c r="L64" s="102"/>
      <c r="M64" s="118"/>
      <c r="N64" s="101">
        <v>5.68</v>
      </c>
      <c r="O64" s="102"/>
      <c r="P64" s="118"/>
      <c r="Q64" s="101">
        <v>11.96</v>
      </c>
      <c r="R64" s="102"/>
      <c r="S64" s="118"/>
      <c r="T64" s="101">
        <v>0.95</v>
      </c>
      <c r="U64" s="102"/>
      <c r="V64" s="118"/>
      <c r="W64" s="101">
        <v>0.5</v>
      </c>
      <c r="X64" s="102"/>
      <c r="Y64" s="118"/>
      <c r="Z64" s="101">
        <v>2.87</v>
      </c>
      <c r="AA64" s="102"/>
      <c r="AB64" s="101"/>
      <c r="AC64" s="101">
        <v>100</v>
      </c>
      <c r="AD64" s="102"/>
      <c r="AE64" s="67"/>
      <c r="AF64" s="67"/>
      <c r="AG64" s="67"/>
    </row>
    <row r="65" spans="1:33" s="32" customFormat="1" ht="11.25" customHeight="1" x14ac:dyDescent="0.2">
      <c r="A65" s="68"/>
      <c r="B65" s="69"/>
      <c r="C65" s="68" t="s">
        <v>138</v>
      </c>
      <c r="D65" s="119"/>
      <c r="E65" s="120"/>
      <c r="F65" s="102">
        <v>34.5</v>
      </c>
      <c r="G65" s="100"/>
      <c r="H65" s="103"/>
      <c r="I65" s="102">
        <v>28.62</v>
      </c>
      <c r="J65" s="100"/>
      <c r="K65" s="103"/>
      <c r="L65" s="102">
        <v>14.92</v>
      </c>
      <c r="M65" s="118"/>
      <c r="N65" s="101"/>
      <c r="O65" s="102">
        <v>5.68</v>
      </c>
      <c r="P65" s="118"/>
      <c r="Q65" s="101"/>
      <c r="R65" s="102">
        <v>11.96</v>
      </c>
      <c r="S65" s="118"/>
      <c r="T65" s="101"/>
      <c r="U65" s="102">
        <v>0.95</v>
      </c>
      <c r="V65" s="118"/>
      <c r="W65" s="101"/>
      <c r="X65" s="102">
        <v>0.5</v>
      </c>
      <c r="Y65" s="118"/>
      <c r="Z65" s="101"/>
      <c r="AA65" s="102">
        <v>2.87</v>
      </c>
      <c r="AB65" s="101"/>
      <c r="AC65" s="101"/>
      <c r="AD65" s="102">
        <v>100</v>
      </c>
      <c r="AE65" s="67"/>
      <c r="AF65" s="67"/>
      <c r="AG65" s="67"/>
    </row>
    <row r="66" spans="1:33" s="32" customFormat="1" ht="11.25" customHeight="1" x14ac:dyDescent="0.2">
      <c r="A66" s="62"/>
      <c r="B66" s="62" t="s">
        <v>75</v>
      </c>
      <c r="C66" s="62"/>
      <c r="D66" s="119"/>
      <c r="E66" s="120">
        <v>32.869999999999997</v>
      </c>
      <c r="F66" s="102"/>
      <c r="G66" s="100"/>
      <c r="H66" s="103">
        <v>29.93</v>
      </c>
      <c r="I66" s="102"/>
      <c r="J66" s="100"/>
      <c r="K66" s="103">
        <v>12.7</v>
      </c>
      <c r="L66" s="102"/>
      <c r="M66" s="118"/>
      <c r="N66" s="101">
        <v>7.37</v>
      </c>
      <c r="O66" s="102"/>
      <c r="P66" s="118"/>
      <c r="Q66" s="101">
        <v>12.05</v>
      </c>
      <c r="R66" s="102"/>
      <c r="S66" s="118"/>
      <c r="T66" s="101">
        <v>1.46</v>
      </c>
      <c r="U66" s="102"/>
      <c r="V66" s="118"/>
      <c r="W66" s="101">
        <v>0.73</v>
      </c>
      <c r="X66" s="102"/>
      <c r="Y66" s="118"/>
      <c r="Z66" s="101">
        <v>2.89</v>
      </c>
      <c r="AA66" s="102"/>
      <c r="AB66" s="101"/>
      <c r="AC66" s="101">
        <v>100</v>
      </c>
      <c r="AD66" s="102"/>
      <c r="AE66" s="67"/>
      <c r="AF66" s="67"/>
      <c r="AG66" s="67"/>
    </row>
    <row r="67" spans="1:33" s="32" customFormat="1" ht="11.25" customHeight="1" x14ac:dyDescent="0.2">
      <c r="A67" s="68"/>
      <c r="B67" s="68"/>
      <c r="C67" s="68" t="s">
        <v>76</v>
      </c>
      <c r="D67" s="119"/>
      <c r="E67" s="120"/>
      <c r="F67" s="102">
        <v>37.380000000000003</v>
      </c>
      <c r="G67" s="100"/>
      <c r="H67" s="103"/>
      <c r="I67" s="102">
        <v>28.22</v>
      </c>
      <c r="J67" s="100"/>
      <c r="K67" s="103"/>
      <c r="L67" s="102">
        <v>11.02</v>
      </c>
      <c r="M67" s="118"/>
      <c r="N67" s="101"/>
      <c r="O67" s="102">
        <v>7</v>
      </c>
      <c r="P67" s="118"/>
      <c r="Q67" s="101"/>
      <c r="R67" s="102">
        <v>11.47</v>
      </c>
      <c r="S67" s="118"/>
      <c r="T67" s="101"/>
      <c r="U67" s="102">
        <v>1.45</v>
      </c>
      <c r="V67" s="118"/>
      <c r="W67" s="101"/>
      <c r="X67" s="102">
        <v>0.8</v>
      </c>
      <c r="Y67" s="118"/>
      <c r="Z67" s="101"/>
      <c r="AA67" s="102">
        <v>2.67</v>
      </c>
      <c r="AB67" s="101"/>
      <c r="AC67" s="101"/>
      <c r="AD67" s="102">
        <v>100</v>
      </c>
      <c r="AE67" s="67"/>
      <c r="AF67" s="67"/>
      <c r="AG67" s="67"/>
    </row>
    <row r="68" spans="1:33" s="54" customFormat="1" ht="11.25" customHeight="1" x14ac:dyDescent="0.2">
      <c r="A68" s="68"/>
      <c r="B68" s="68"/>
      <c r="C68" s="68" t="s">
        <v>77</v>
      </c>
      <c r="D68" s="119"/>
      <c r="E68" s="120"/>
      <c r="F68" s="102">
        <v>26.79</v>
      </c>
      <c r="G68" s="100"/>
      <c r="H68" s="103"/>
      <c r="I68" s="102">
        <v>32.229999999999997</v>
      </c>
      <c r="J68" s="100"/>
      <c r="K68" s="103"/>
      <c r="L68" s="102">
        <v>14.96</v>
      </c>
      <c r="M68" s="118"/>
      <c r="N68" s="101"/>
      <c r="O68" s="102">
        <v>7.87</v>
      </c>
      <c r="P68" s="118"/>
      <c r="Q68" s="101"/>
      <c r="R68" s="102">
        <v>12.85</v>
      </c>
      <c r="S68" s="118"/>
      <c r="T68" s="101"/>
      <c r="U68" s="102">
        <v>1.49</v>
      </c>
      <c r="V68" s="118"/>
      <c r="W68" s="101"/>
      <c r="X68" s="102">
        <v>0.63</v>
      </c>
      <c r="Y68" s="118"/>
      <c r="Z68" s="101"/>
      <c r="AA68" s="102">
        <v>3.18</v>
      </c>
      <c r="AB68" s="101"/>
      <c r="AC68" s="101"/>
      <c r="AD68" s="102">
        <v>100</v>
      </c>
      <c r="AE68" s="67"/>
      <c r="AF68" s="67"/>
      <c r="AG68" s="67"/>
    </row>
    <row r="69" spans="1:33" s="32" customFormat="1" ht="11.25" customHeight="1" x14ac:dyDescent="0.2">
      <c r="A69" s="62"/>
      <c r="B69" s="62" t="s">
        <v>78</v>
      </c>
      <c r="C69" s="62"/>
      <c r="D69" s="119"/>
      <c r="E69" s="120">
        <v>29.01</v>
      </c>
      <c r="F69" s="102"/>
      <c r="G69" s="100"/>
      <c r="H69" s="103">
        <v>32.299999999999997</v>
      </c>
      <c r="I69" s="102"/>
      <c r="J69" s="100"/>
      <c r="K69" s="103">
        <v>9.31</v>
      </c>
      <c r="L69" s="102"/>
      <c r="M69" s="118"/>
      <c r="N69" s="101">
        <v>11.09</v>
      </c>
      <c r="O69" s="102"/>
      <c r="P69" s="118"/>
      <c r="Q69" s="101">
        <v>13.18</v>
      </c>
      <c r="R69" s="102"/>
      <c r="S69" s="118"/>
      <c r="T69" s="101">
        <v>1.37</v>
      </c>
      <c r="U69" s="102"/>
      <c r="V69" s="118"/>
      <c r="W69" s="101">
        <v>0.67</v>
      </c>
      <c r="X69" s="102"/>
      <c r="Y69" s="118"/>
      <c r="Z69" s="101">
        <v>3.06</v>
      </c>
      <c r="AA69" s="102"/>
      <c r="AB69" s="101"/>
      <c r="AC69" s="101">
        <v>100</v>
      </c>
      <c r="AD69" s="102"/>
      <c r="AE69" s="67"/>
      <c r="AF69" s="67"/>
      <c r="AG69" s="67"/>
    </row>
    <row r="70" spans="1:33" s="54" customFormat="1" ht="11.25" customHeight="1" x14ac:dyDescent="0.2">
      <c r="A70" s="68"/>
      <c r="B70" s="68"/>
      <c r="C70" s="68" t="s">
        <v>79</v>
      </c>
      <c r="D70" s="119"/>
      <c r="E70" s="120"/>
      <c r="F70" s="102">
        <v>22</v>
      </c>
      <c r="G70" s="100"/>
      <c r="H70" s="103"/>
      <c r="I70" s="102">
        <v>30.67</v>
      </c>
      <c r="J70" s="100"/>
      <c r="K70" s="103"/>
      <c r="L70" s="102">
        <v>14.77</v>
      </c>
      <c r="M70" s="118"/>
      <c r="N70" s="101"/>
      <c r="O70" s="102">
        <v>9.08</v>
      </c>
      <c r="P70" s="118"/>
      <c r="Q70" s="101"/>
      <c r="R70" s="102">
        <v>18.7</v>
      </c>
      <c r="S70" s="118"/>
      <c r="T70" s="101"/>
      <c r="U70" s="102">
        <v>1.37</v>
      </c>
      <c r="V70" s="118"/>
      <c r="W70" s="101"/>
      <c r="X70" s="102">
        <v>0.86</v>
      </c>
      <c r="Y70" s="118"/>
      <c r="Z70" s="101"/>
      <c r="AA70" s="102">
        <v>2.56</v>
      </c>
      <c r="AB70" s="101"/>
      <c r="AC70" s="101"/>
      <c r="AD70" s="102">
        <v>100</v>
      </c>
      <c r="AE70" s="67"/>
      <c r="AF70" s="67"/>
      <c r="AG70" s="67"/>
    </row>
    <row r="71" spans="1:33" s="32" customFormat="1" ht="11.25" customHeight="1" x14ac:dyDescent="0.2">
      <c r="A71" s="68"/>
      <c r="B71" s="68"/>
      <c r="C71" s="68" t="s">
        <v>80</v>
      </c>
      <c r="D71" s="119"/>
      <c r="E71" s="120"/>
      <c r="F71" s="102">
        <v>35.32</v>
      </c>
      <c r="G71" s="100"/>
      <c r="H71" s="103"/>
      <c r="I71" s="102">
        <v>25.4</v>
      </c>
      <c r="J71" s="100"/>
      <c r="K71" s="103"/>
      <c r="L71" s="102">
        <v>9.3800000000000008</v>
      </c>
      <c r="M71" s="118"/>
      <c r="N71" s="101"/>
      <c r="O71" s="102">
        <v>12.94</v>
      </c>
      <c r="P71" s="118"/>
      <c r="Q71" s="101"/>
      <c r="R71" s="102">
        <v>12.15</v>
      </c>
      <c r="S71" s="118"/>
      <c r="T71" s="101"/>
      <c r="U71" s="102">
        <v>1.59</v>
      </c>
      <c r="V71" s="118"/>
      <c r="W71" s="101"/>
      <c r="X71" s="102">
        <v>0.8</v>
      </c>
      <c r="Y71" s="118"/>
      <c r="Z71" s="101"/>
      <c r="AA71" s="102">
        <v>2.42</v>
      </c>
      <c r="AB71" s="101"/>
      <c r="AC71" s="101"/>
      <c r="AD71" s="102">
        <v>100</v>
      </c>
      <c r="AE71" s="67"/>
      <c r="AF71" s="67"/>
      <c r="AG71" s="67"/>
    </row>
    <row r="72" spans="1:33" s="32" customFormat="1" ht="11.25" customHeight="1" x14ac:dyDescent="0.2">
      <c r="A72" s="68"/>
      <c r="B72" s="68"/>
      <c r="C72" s="68" t="s">
        <v>19</v>
      </c>
      <c r="D72" s="119"/>
      <c r="E72" s="120"/>
      <c r="F72" s="102">
        <v>19.34</v>
      </c>
      <c r="G72" s="100"/>
      <c r="H72" s="103"/>
      <c r="I72" s="102">
        <v>52.76</v>
      </c>
      <c r="J72" s="100"/>
      <c r="K72" s="103"/>
      <c r="L72" s="102">
        <v>3.32</v>
      </c>
      <c r="M72" s="118"/>
      <c r="N72" s="101"/>
      <c r="O72" s="102">
        <v>8.2200000000000006</v>
      </c>
      <c r="P72" s="118"/>
      <c r="Q72" s="101"/>
      <c r="R72" s="102">
        <v>10.130000000000001</v>
      </c>
      <c r="S72" s="118"/>
      <c r="T72" s="101"/>
      <c r="U72" s="102">
        <v>0.77</v>
      </c>
      <c r="V72" s="118"/>
      <c r="W72" s="101"/>
      <c r="X72" s="102">
        <v>0.11</v>
      </c>
      <c r="Y72" s="118"/>
      <c r="Z72" s="101"/>
      <c r="AA72" s="102">
        <v>5.35</v>
      </c>
      <c r="AB72" s="101"/>
      <c r="AC72" s="101"/>
      <c r="AD72" s="102">
        <v>100</v>
      </c>
      <c r="AE72" s="67"/>
      <c r="AF72" s="67"/>
      <c r="AG72" s="67"/>
    </row>
    <row r="73" spans="1:33" s="32" customFormat="1" ht="11.25" customHeight="1" x14ac:dyDescent="0.2">
      <c r="A73" s="62" t="s">
        <v>81</v>
      </c>
      <c r="B73" s="62"/>
      <c r="C73" s="62"/>
      <c r="D73" s="119">
        <v>33.89</v>
      </c>
      <c r="E73" s="120"/>
      <c r="F73" s="102"/>
      <c r="G73" s="100">
        <v>27.64</v>
      </c>
      <c r="H73" s="103"/>
      <c r="I73" s="102"/>
      <c r="J73" s="100">
        <v>14.57</v>
      </c>
      <c r="K73" s="103"/>
      <c r="L73" s="102"/>
      <c r="M73" s="118">
        <v>7.1</v>
      </c>
      <c r="N73" s="101"/>
      <c r="O73" s="102"/>
      <c r="P73" s="118">
        <v>12.03</v>
      </c>
      <c r="Q73" s="101"/>
      <c r="R73" s="102"/>
      <c r="S73" s="118">
        <v>1.31</v>
      </c>
      <c r="T73" s="101"/>
      <c r="U73" s="102"/>
      <c r="V73" s="118">
        <v>0.84</v>
      </c>
      <c r="W73" s="101"/>
      <c r="X73" s="102"/>
      <c r="Y73" s="118">
        <v>2.61</v>
      </c>
      <c r="Z73" s="101"/>
      <c r="AA73" s="102"/>
      <c r="AB73" s="101">
        <v>100</v>
      </c>
      <c r="AC73" s="101"/>
      <c r="AD73" s="102"/>
      <c r="AE73" s="67"/>
      <c r="AF73" s="67"/>
      <c r="AG73" s="67"/>
    </row>
    <row r="74" spans="1:33" s="54" customFormat="1" ht="11.25" customHeight="1" x14ac:dyDescent="0.2">
      <c r="A74" s="62"/>
      <c r="B74" s="62" t="s">
        <v>20</v>
      </c>
      <c r="C74" s="62"/>
      <c r="D74" s="119"/>
      <c r="E74" s="120">
        <v>32.36</v>
      </c>
      <c r="F74" s="102"/>
      <c r="G74" s="100"/>
      <c r="H74" s="103">
        <v>29.25</v>
      </c>
      <c r="I74" s="102"/>
      <c r="J74" s="100"/>
      <c r="K74" s="103">
        <v>13.61</v>
      </c>
      <c r="L74" s="102"/>
      <c r="M74" s="118"/>
      <c r="N74" s="101">
        <v>8</v>
      </c>
      <c r="O74" s="102"/>
      <c r="P74" s="118"/>
      <c r="Q74" s="101">
        <v>12.11</v>
      </c>
      <c r="R74" s="102"/>
      <c r="S74" s="118"/>
      <c r="T74" s="101">
        <v>1.29</v>
      </c>
      <c r="U74" s="102"/>
      <c r="V74" s="118"/>
      <c r="W74" s="101">
        <v>0.86</v>
      </c>
      <c r="X74" s="102"/>
      <c r="Y74" s="118"/>
      <c r="Z74" s="101">
        <v>2.5299999999999998</v>
      </c>
      <c r="AA74" s="102"/>
      <c r="AB74" s="101"/>
      <c r="AC74" s="101">
        <v>100</v>
      </c>
      <c r="AD74" s="102"/>
      <c r="AE74" s="67"/>
      <c r="AF74" s="67"/>
      <c r="AG74" s="67"/>
    </row>
    <row r="75" spans="1:33" s="32" customFormat="1" ht="11.25" customHeight="1" x14ac:dyDescent="0.2">
      <c r="A75" s="68"/>
      <c r="B75" s="68"/>
      <c r="C75" s="68" t="s">
        <v>82</v>
      </c>
      <c r="D75" s="119"/>
      <c r="E75" s="120"/>
      <c r="F75" s="102">
        <v>31.69</v>
      </c>
      <c r="G75" s="100"/>
      <c r="H75" s="103"/>
      <c r="I75" s="102">
        <v>30.33</v>
      </c>
      <c r="J75" s="100"/>
      <c r="K75" s="103"/>
      <c r="L75" s="102">
        <v>13.82</v>
      </c>
      <c r="M75" s="118"/>
      <c r="N75" s="101"/>
      <c r="O75" s="102">
        <v>7.94</v>
      </c>
      <c r="P75" s="118"/>
      <c r="Q75" s="101"/>
      <c r="R75" s="102">
        <v>11.48</v>
      </c>
      <c r="S75" s="118"/>
      <c r="T75" s="101"/>
      <c r="U75" s="102">
        <v>1.2</v>
      </c>
      <c r="V75" s="118"/>
      <c r="W75" s="101"/>
      <c r="X75" s="102">
        <v>0.94</v>
      </c>
      <c r="Y75" s="118"/>
      <c r="Z75" s="101"/>
      <c r="AA75" s="102">
        <v>2.6</v>
      </c>
      <c r="AB75" s="101"/>
      <c r="AC75" s="101"/>
      <c r="AD75" s="102">
        <v>100</v>
      </c>
      <c r="AE75" s="67"/>
      <c r="AF75" s="67"/>
      <c r="AG75" s="67"/>
    </row>
    <row r="76" spans="1:33" s="32" customFormat="1" ht="11.25" customHeight="1" x14ac:dyDescent="0.2">
      <c r="A76" s="68"/>
      <c r="B76" s="68"/>
      <c r="C76" s="68" t="s">
        <v>83</v>
      </c>
      <c r="D76" s="119"/>
      <c r="E76" s="120"/>
      <c r="F76" s="102">
        <v>35.32</v>
      </c>
      <c r="G76" s="100"/>
      <c r="H76" s="103"/>
      <c r="I76" s="102">
        <v>24.44</v>
      </c>
      <c r="J76" s="100"/>
      <c r="K76" s="103"/>
      <c r="L76" s="102">
        <v>12.7</v>
      </c>
      <c r="M76" s="118"/>
      <c r="N76" s="101"/>
      <c r="O76" s="102">
        <v>8.26</v>
      </c>
      <c r="P76" s="118"/>
      <c r="Q76" s="101"/>
      <c r="R76" s="102">
        <v>14.87</v>
      </c>
      <c r="S76" s="118"/>
      <c r="T76" s="101"/>
      <c r="U76" s="102">
        <v>1.71</v>
      </c>
      <c r="V76" s="118"/>
      <c r="W76" s="101"/>
      <c r="X76" s="102">
        <v>0.5</v>
      </c>
      <c r="Y76" s="118"/>
      <c r="Z76" s="101"/>
      <c r="AA76" s="102">
        <v>2.1800000000000002</v>
      </c>
      <c r="AB76" s="101"/>
      <c r="AC76" s="101"/>
      <c r="AD76" s="102">
        <v>100</v>
      </c>
      <c r="AE76" s="67"/>
      <c r="AF76" s="67"/>
      <c r="AG76" s="67"/>
    </row>
    <row r="77" spans="1:33" s="32" customFormat="1" ht="11.25" customHeight="1" x14ac:dyDescent="0.2">
      <c r="A77" s="68"/>
      <c r="B77" s="62" t="s">
        <v>84</v>
      </c>
      <c r="C77" s="62"/>
      <c r="D77" s="119"/>
      <c r="E77" s="120">
        <v>34.01</v>
      </c>
      <c r="F77" s="102"/>
      <c r="G77" s="100"/>
      <c r="H77" s="103">
        <v>27.2</v>
      </c>
      <c r="I77" s="102"/>
      <c r="J77" s="100"/>
      <c r="K77" s="103">
        <v>14.31</v>
      </c>
      <c r="L77" s="102"/>
      <c r="M77" s="118"/>
      <c r="N77" s="101">
        <v>7.94</v>
      </c>
      <c r="O77" s="102"/>
      <c r="P77" s="118"/>
      <c r="Q77" s="101">
        <v>12.75</v>
      </c>
      <c r="R77" s="102"/>
      <c r="S77" s="118"/>
      <c r="T77" s="101">
        <v>1.27</v>
      </c>
      <c r="U77" s="102"/>
      <c r="V77" s="118"/>
      <c r="W77" s="101">
        <v>0.66</v>
      </c>
      <c r="X77" s="102"/>
      <c r="Y77" s="118"/>
      <c r="Z77" s="101">
        <v>1.86</v>
      </c>
      <c r="AA77" s="102"/>
      <c r="AB77" s="101"/>
      <c r="AC77" s="101">
        <v>100</v>
      </c>
      <c r="AD77" s="102"/>
      <c r="AE77" s="67"/>
      <c r="AF77" s="67"/>
      <c r="AG77" s="67"/>
    </row>
    <row r="78" spans="1:33" s="32" customFormat="1" ht="11.25" customHeight="1" x14ac:dyDescent="0.2">
      <c r="A78" s="68"/>
      <c r="B78" s="68"/>
      <c r="C78" s="68" t="s">
        <v>84</v>
      </c>
      <c r="D78" s="119"/>
      <c r="E78" s="120"/>
      <c r="F78" s="102">
        <v>34.01</v>
      </c>
      <c r="G78" s="100"/>
      <c r="H78" s="103"/>
      <c r="I78" s="102">
        <v>27.2</v>
      </c>
      <c r="J78" s="100"/>
      <c r="K78" s="103"/>
      <c r="L78" s="102">
        <v>14.31</v>
      </c>
      <c r="M78" s="118"/>
      <c r="N78" s="101"/>
      <c r="O78" s="102">
        <v>7.94</v>
      </c>
      <c r="P78" s="118"/>
      <c r="Q78" s="101"/>
      <c r="R78" s="102">
        <v>12.75</v>
      </c>
      <c r="S78" s="118"/>
      <c r="T78" s="101"/>
      <c r="U78" s="102">
        <v>1.27</v>
      </c>
      <c r="V78" s="118"/>
      <c r="W78" s="101"/>
      <c r="X78" s="102">
        <v>0.66</v>
      </c>
      <c r="Y78" s="118"/>
      <c r="Z78" s="101"/>
      <c r="AA78" s="102">
        <v>1.86</v>
      </c>
      <c r="AB78" s="101"/>
      <c r="AC78" s="101"/>
      <c r="AD78" s="102">
        <v>100</v>
      </c>
      <c r="AE78" s="67"/>
      <c r="AF78" s="67"/>
      <c r="AG78" s="67"/>
    </row>
    <row r="79" spans="1:33" s="54" customFormat="1" ht="11.25" customHeight="1" x14ac:dyDescent="0.2">
      <c r="A79" s="62"/>
      <c r="B79" s="62" t="s">
        <v>85</v>
      </c>
      <c r="C79" s="62"/>
      <c r="D79" s="119"/>
      <c r="E79" s="120">
        <v>34.17</v>
      </c>
      <c r="F79" s="102"/>
      <c r="G79" s="100"/>
      <c r="H79" s="103">
        <v>27.43</v>
      </c>
      <c r="I79" s="102"/>
      <c r="J79" s="100"/>
      <c r="K79" s="103">
        <v>13.22</v>
      </c>
      <c r="L79" s="102"/>
      <c r="M79" s="118"/>
      <c r="N79" s="101">
        <v>6.93</v>
      </c>
      <c r="O79" s="102"/>
      <c r="P79" s="118"/>
      <c r="Q79" s="101">
        <v>13.06</v>
      </c>
      <c r="R79" s="102"/>
      <c r="S79" s="118"/>
      <c r="T79" s="101">
        <v>1.68</v>
      </c>
      <c r="U79" s="102"/>
      <c r="V79" s="118"/>
      <c r="W79" s="101">
        <v>1.04</v>
      </c>
      <c r="X79" s="102"/>
      <c r="Y79" s="118"/>
      <c r="Z79" s="101">
        <v>2.4700000000000002</v>
      </c>
      <c r="AA79" s="102"/>
      <c r="AB79" s="101"/>
      <c r="AC79" s="101">
        <v>100</v>
      </c>
      <c r="AD79" s="102"/>
      <c r="AE79" s="67"/>
      <c r="AF79" s="67"/>
      <c r="AG79" s="67"/>
    </row>
    <row r="80" spans="1:33" s="32" customFormat="1" ht="11.25" customHeight="1" x14ac:dyDescent="0.2">
      <c r="A80" s="68"/>
      <c r="B80" s="68"/>
      <c r="C80" s="68" t="s">
        <v>86</v>
      </c>
      <c r="D80" s="119"/>
      <c r="E80" s="120"/>
      <c r="F80" s="102">
        <v>36.51</v>
      </c>
      <c r="G80" s="100"/>
      <c r="H80" s="103"/>
      <c r="I80" s="102">
        <v>24.84</v>
      </c>
      <c r="J80" s="100"/>
      <c r="K80" s="103"/>
      <c r="L80" s="102">
        <v>14.3</v>
      </c>
      <c r="M80" s="118"/>
      <c r="N80" s="101"/>
      <c r="O80" s="102">
        <v>5.72</v>
      </c>
      <c r="P80" s="118"/>
      <c r="Q80" s="101"/>
      <c r="R80" s="102">
        <v>13.78</v>
      </c>
      <c r="S80" s="118"/>
      <c r="T80" s="101"/>
      <c r="U80" s="102">
        <v>1.62</v>
      </c>
      <c r="V80" s="118"/>
      <c r="W80" s="101"/>
      <c r="X80" s="102">
        <v>1.19</v>
      </c>
      <c r="Y80" s="118"/>
      <c r="Z80" s="101"/>
      <c r="AA80" s="102">
        <v>2.04</v>
      </c>
      <c r="AB80" s="101"/>
      <c r="AC80" s="101"/>
      <c r="AD80" s="102">
        <v>100</v>
      </c>
      <c r="AE80" s="67"/>
      <c r="AF80" s="67"/>
      <c r="AG80" s="67"/>
    </row>
    <row r="81" spans="1:33" s="32" customFormat="1" ht="11.25" customHeight="1" x14ac:dyDescent="0.2">
      <c r="A81" s="68"/>
      <c r="B81" s="68"/>
      <c r="C81" s="68" t="s">
        <v>87</v>
      </c>
      <c r="D81" s="119"/>
      <c r="E81" s="120"/>
      <c r="F81" s="102">
        <v>28.34</v>
      </c>
      <c r="G81" s="100"/>
      <c r="H81" s="103"/>
      <c r="I81" s="102">
        <v>33.770000000000003</v>
      </c>
      <c r="J81" s="100"/>
      <c r="K81" s="103"/>
      <c r="L81" s="102">
        <v>12.57</v>
      </c>
      <c r="M81" s="118"/>
      <c r="N81" s="101"/>
      <c r="O81" s="102">
        <v>6.39</v>
      </c>
      <c r="P81" s="118"/>
      <c r="Q81" s="101"/>
      <c r="R81" s="102">
        <v>13.38</v>
      </c>
      <c r="S81" s="118"/>
      <c r="T81" s="101"/>
      <c r="U81" s="102">
        <v>1.8</v>
      </c>
      <c r="V81" s="118"/>
      <c r="W81" s="101"/>
      <c r="X81" s="102">
        <v>0.83</v>
      </c>
      <c r="Y81" s="118"/>
      <c r="Z81" s="101"/>
      <c r="AA81" s="102">
        <v>2.92</v>
      </c>
      <c r="AB81" s="101"/>
      <c r="AC81" s="101"/>
      <c r="AD81" s="102">
        <v>100</v>
      </c>
      <c r="AE81" s="67"/>
      <c r="AF81" s="67"/>
      <c r="AG81" s="67"/>
    </row>
    <row r="82" spans="1:33" s="32" customFormat="1" ht="11.25" customHeight="1" x14ac:dyDescent="0.2">
      <c r="A82" s="68"/>
      <c r="B82" s="68"/>
      <c r="C82" s="68" t="s">
        <v>21</v>
      </c>
      <c r="D82" s="119"/>
      <c r="E82" s="120"/>
      <c r="F82" s="102">
        <v>34.409999999999997</v>
      </c>
      <c r="G82" s="100"/>
      <c r="H82" s="103"/>
      <c r="I82" s="102">
        <v>26.99</v>
      </c>
      <c r="J82" s="100"/>
      <c r="K82" s="103"/>
      <c r="L82" s="102">
        <v>12.56</v>
      </c>
      <c r="M82" s="118"/>
      <c r="N82" s="101"/>
      <c r="O82" s="102">
        <v>9.2799999999999994</v>
      </c>
      <c r="P82" s="118"/>
      <c r="Q82" s="101"/>
      <c r="R82" s="102">
        <v>11.65</v>
      </c>
      <c r="S82" s="118"/>
      <c r="T82" s="101"/>
      <c r="U82" s="102">
        <v>1.48</v>
      </c>
      <c r="V82" s="118"/>
      <c r="W82" s="101"/>
      <c r="X82" s="102">
        <v>0.96</v>
      </c>
      <c r="Y82" s="118"/>
      <c r="Z82" s="101"/>
      <c r="AA82" s="102">
        <v>2.67</v>
      </c>
      <c r="AB82" s="101"/>
      <c r="AC82" s="101"/>
      <c r="AD82" s="102">
        <v>100</v>
      </c>
      <c r="AE82" s="67"/>
      <c r="AF82" s="67"/>
      <c r="AG82" s="67"/>
    </row>
    <row r="83" spans="1:33" s="54" customFormat="1" ht="11.25" customHeight="1" x14ac:dyDescent="0.2">
      <c r="A83" s="68"/>
      <c r="B83" s="68"/>
      <c r="C83" s="68" t="s">
        <v>88</v>
      </c>
      <c r="D83" s="119"/>
      <c r="E83" s="120"/>
      <c r="F83" s="102">
        <v>36.270000000000003</v>
      </c>
      <c r="G83" s="100"/>
      <c r="H83" s="103"/>
      <c r="I83" s="102">
        <v>25.41</v>
      </c>
      <c r="J83" s="100"/>
      <c r="K83" s="103"/>
      <c r="L83" s="102">
        <v>13.3</v>
      </c>
      <c r="M83" s="118"/>
      <c r="N83" s="101"/>
      <c r="O83" s="102">
        <v>6.13</v>
      </c>
      <c r="P83" s="118"/>
      <c r="Q83" s="101"/>
      <c r="R83" s="102">
        <v>13.55</v>
      </c>
      <c r="S83" s="118"/>
      <c r="T83" s="101"/>
      <c r="U83" s="102">
        <v>1.86</v>
      </c>
      <c r="V83" s="118"/>
      <c r="W83" s="101"/>
      <c r="X83" s="102">
        <v>1.1399999999999999</v>
      </c>
      <c r="Y83" s="118"/>
      <c r="Z83" s="101"/>
      <c r="AA83" s="102">
        <v>2.34</v>
      </c>
      <c r="AB83" s="101"/>
      <c r="AC83" s="101"/>
      <c r="AD83" s="102">
        <v>100</v>
      </c>
      <c r="AE83" s="67"/>
      <c r="AF83" s="67"/>
      <c r="AG83" s="67"/>
    </row>
    <row r="84" spans="1:33" s="32" customFormat="1" ht="11.25" customHeight="1" x14ac:dyDescent="0.2">
      <c r="A84" s="62"/>
      <c r="B84" s="62" t="s">
        <v>141</v>
      </c>
      <c r="C84" s="62"/>
      <c r="D84" s="119"/>
      <c r="E84" s="120">
        <v>30.6</v>
      </c>
      <c r="F84" s="102"/>
      <c r="G84" s="100"/>
      <c r="H84" s="103">
        <v>28.56</v>
      </c>
      <c r="I84" s="102"/>
      <c r="J84" s="100"/>
      <c r="K84" s="103">
        <v>14.5</v>
      </c>
      <c r="L84" s="102"/>
      <c r="M84" s="118"/>
      <c r="N84" s="101">
        <v>8.26</v>
      </c>
      <c r="O84" s="102"/>
      <c r="P84" s="118"/>
      <c r="Q84" s="101">
        <v>13.26</v>
      </c>
      <c r="R84" s="102"/>
      <c r="S84" s="118"/>
      <c r="T84" s="101">
        <v>1.5</v>
      </c>
      <c r="U84" s="102"/>
      <c r="V84" s="118"/>
      <c r="W84" s="101">
        <v>0.83</v>
      </c>
      <c r="X84" s="102"/>
      <c r="Y84" s="118"/>
      <c r="Z84" s="101">
        <v>2.5</v>
      </c>
      <c r="AA84" s="102"/>
      <c r="AB84" s="101"/>
      <c r="AC84" s="101">
        <v>100</v>
      </c>
      <c r="AD84" s="102"/>
      <c r="AE84" s="67"/>
      <c r="AF84" s="67"/>
      <c r="AG84" s="67"/>
    </row>
    <row r="85" spans="1:33" s="32" customFormat="1" ht="11.25" customHeight="1" x14ac:dyDescent="0.2">
      <c r="A85" s="68"/>
      <c r="B85" s="68"/>
      <c r="C85" s="68" t="s">
        <v>90</v>
      </c>
      <c r="D85" s="119"/>
      <c r="E85" s="120"/>
      <c r="F85" s="102">
        <v>32.89</v>
      </c>
      <c r="G85" s="100"/>
      <c r="H85" s="103"/>
      <c r="I85" s="102">
        <v>24.33</v>
      </c>
      <c r="J85" s="100"/>
      <c r="K85" s="103"/>
      <c r="L85" s="102">
        <v>15.93</v>
      </c>
      <c r="M85" s="118"/>
      <c r="N85" s="101"/>
      <c r="O85" s="102">
        <v>7.42</v>
      </c>
      <c r="P85" s="118"/>
      <c r="Q85" s="101"/>
      <c r="R85" s="102">
        <v>15.12</v>
      </c>
      <c r="S85" s="118"/>
      <c r="T85" s="101"/>
      <c r="U85" s="102">
        <v>1.21</v>
      </c>
      <c r="V85" s="118"/>
      <c r="W85" s="101"/>
      <c r="X85" s="102">
        <v>1</v>
      </c>
      <c r="Y85" s="118"/>
      <c r="Z85" s="101"/>
      <c r="AA85" s="102">
        <v>2.1</v>
      </c>
      <c r="AB85" s="101"/>
      <c r="AC85" s="101"/>
      <c r="AD85" s="102">
        <v>100</v>
      </c>
      <c r="AE85" s="67"/>
      <c r="AF85" s="67"/>
      <c r="AG85" s="67"/>
    </row>
    <row r="86" spans="1:33" s="32" customFormat="1" ht="11.25" customHeight="1" x14ac:dyDescent="0.2">
      <c r="A86" s="68"/>
      <c r="B86" s="68"/>
      <c r="C86" s="68" t="s">
        <v>91</v>
      </c>
      <c r="D86" s="119"/>
      <c r="E86" s="120"/>
      <c r="F86" s="102">
        <v>30.73</v>
      </c>
      <c r="G86" s="100"/>
      <c r="H86" s="103"/>
      <c r="I86" s="102">
        <v>30.46</v>
      </c>
      <c r="J86" s="100"/>
      <c r="K86" s="103"/>
      <c r="L86" s="102">
        <v>13.26</v>
      </c>
      <c r="M86" s="118"/>
      <c r="N86" s="101"/>
      <c r="O86" s="102">
        <v>8.0299999999999994</v>
      </c>
      <c r="P86" s="118"/>
      <c r="Q86" s="101"/>
      <c r="R86" s="102">
        <v>13.21</v>
      </c>
      <c r="S86" s="118"/>
      <c r="T86" s="101"/>
      <c r="U86" s="102">
        <v>1.21</v>
      </c>
      <c r="V86" s="118"/>
      <c r="W86" s="101"/>
      <c r="X86" s="102">
        <v>0.71</v>
      </c>
      <c r="Y86" s="118"/>
      <c r="Z86" s="101"/>
      <c r="AA86" s="102">
        <v>2.38</v>
      </c>
      <c r="AB86" s="101"/>
      <c r="AC86" s="101"/>
      <c r="AD86" s="102">
        <v>100</v>
      </c>
      <c r="AE86" s="67"/>
      <c r="AF86" s="67"/>
      <c r="AG86" s="67"/>
    </row>
    <row r="87" spans="1:33" s="32" customFormat="1" ht="11.25" customHeight="1" x14ac:dyDescent="0.2">
      <c r="A87" s="68"/>
      <c r="B87" s="68"/>
      <c r="C87" s="68" t="s">
        <v>139</v>
      </c>
      <c r="D87" s="119"/>
      <c r="E87" s="120"/>
      <c r="F87" s="102">
        <v>30.07</v>
      </c>
      <c r="G87" s="100"/>
      <c r="H87" s="103"/>
      <c r="I87" s="102">
        <v>27.89</v>
      </c>
      <c r="J87" s="100"/>
      <c r="K87" s="103"/>
      <c r="L87" s="102">
        <v>15.19</v>
      </c>
      <c r="M87" s="118"/>
      <c r="N87" s="101"/>
      <c r="O87" s="102">
        <v>8.58</v>
      </c>
      <c r="P87" s="118"/>
      <c r="Q87" s="101"/>
      <c r="R87" s="102">
        <v>12.94</v>
      </c>
      <c r="S87" s="118"/>
      <c r="T87" s="101"/>
      <c r="U87" s="102">
        <v>1.78</v>
      </c>
      <c r="V87" s="118"/>
      <c r="W87" s="101"/>
      <c r="X87" s="102">
        <v>0.88</v>
      </c>
      <c r="Y87" s="118"/>
      <c r="Z87" s="101"/>
      <c r="AA87" s="102">
        <v>2.66</v>
      </c>
      <c r="AB87" s="101"/>
      <c r="AC87" s="101"/>
      <c r="AD87" s="102">
        <v>100</v>
      </c>
      <c r="AE87" s="67"/>
      <c r="AF87" s="67"/>
      <c r="AG87" s="67"/>
    </row>
    <row r="88" spans="1:33" s="54" customFormat="1" ht="11.25" customHeight="1" x14ac:dyDescent="0.2">
      <c r="A88" s="62"/>
      <c r="B88" s="62" t="s">
        <v>92</v>
      </c>
      <c r="C88" s="62"/>
      <c r="D88" s="119"/>
      <c r="E88" s="120">
        <v>37.369999999999997</v>
      </c>
      <c r="F88" s="102"/>
      <c r="G88" s="100"/>
      <c r="H88" s="103">
        <v>26.12</v>
      </c>
      <c r="I88" s="102"/>
      <c r="J88" s="100"/>
      <c r="K88" s="103">
        <v>15.9</v>
      </c>
      <c r="L88" s="102"/>
      <c r="M88" s="118"/>
      <c r="N88" s="101">
        <v>5.58</v>
      </c>
      <c r="O88" s="102"/>
      <c r="P88" s="118"/>
      <c r="Q88" s="101">
        <v>10.34</v>
      </c>
      <c r="R88" s="102"/>
      <c r="S88" s="118"/>
      <c r="T88" s="101">
        <v>0.99</v>
      </c>
      <c r="U88" s="102"/>
      <c r="V88" s="118"/>
      <c r="W88" s="101">
        <v>0.76</v>
      </c>
      <c r="X88" s="102"/>
      <c r="Y88" s="118"/>
      <c r="Z88" s="101">
        <v>2.93</v>
      </c>
      <c r="AA88" s="102"/>
      <c r="AB88" s="101"/>
      <c r="AC88" s="101">
        <v>100</v>
      </c>
      <c r="AD88" s="102"/>
      <c r="AE88" s="67"/>
      <c r="AF88" s="67"/>
      <c r="AG88" s="67"/>
    </row>
    <row r="89" spans="1:33" s="32" customFormat="1" ht="11.25" customHeight="1" x14ac:dyDescent="0.2">
      <c r="A89" s="68"/>
      <c r="B89" s="68"/>
      <c r="C89" s="68" t="s">
        <v>93</v>
      </c>
      <c r="D89" s="119"/>
      <c r="E89" s="120"/>
      <c r="F89" s="102">
        <v>42.46</v>
      </c>
      <c r="G89" s="100"/>
      <c r="H89" s="103"/>
      <c r="I89" s="102">
        <v>23.79</v>
      </c>
      <c r="J89" s="100"/>
      <c r="K89" s="103"/>
      <c r="L89" s="102">
        <v>15.66</v>
      </c>
      <c r="M89" s="118"/>
      <c r="N89" s="101"/>
      <c r="O89" s="102">
        <v>4.43</v>
      </c>
      <c r="P89" s="118"/>
      <c r="Q89" s="101"/>
      <c r="R89" s="102">
        <v>8.23</v>
      </c>
      <c r="S89" s="118"/>
      <c r="T89" s="101"/>
      <c r="U89" s="102">
        <v>0.79</v>
      </c>
      <c r="V89" s="118"/>
      <c r="W89" s="101"/>
      <c r="X89" s="102">
        <v>0.83</v>
      </c>
      <c r="Y89" s="118"/>
      <c r="Z89" s="101"/>
      <c r="AA89" s="102">
        <v>3.82</v>
      </c>
      <c r="AB89" s="101"/>
      <c r="AC89" s="101"/>
      <c r="AD89" s="102">
        <v>100</v>
      </c>
      <c r="AE89" s="67"/>
      <c r="AF89" s="67"/>
      <c r="AG89" s="67"/>
    </row>
    <row r="90" spans="1:33" s="32" customFormat="1" ht="11.25" customHeight="1" x14ac:dyDescent="0.2">
      <c r="A90" s="62"/>
      <c r="B90" s="62"/>
      <c r="C90" s="68" t="s">
        <v>134</v>
      </c>
      <c r="D90" s="119"/>
      <c r="E90" s="120"/>
      <c r="F90" s="102">
        <v>33.89</v>
      </c>
      <c r="G90" s="100"/>
      <c r="H90" s="103"/>
      <c r="I90" s="102">
        <v>27.31</v>
      </c>
      <c r="J90" s="100"/>
      <c r="K90" s="103"/>
      <c r="L90" s="102">
        <v>17.13</v>
      </c>
      <c r="M90" s="118"/>
      <c r="N90" s="101"/>
      <c r="O90" s="102">
        <v>6.34</v>
      </c>
      <c r="P90" s="118"/>
      <c r="Q90" s="101"/>
      <c r="R90" s="102">
        <v>11.19</v>
      </c>
      <c r="S90" s="118"/>
      <c r="T90" s="101"/>
      <c r="U90" s="102">
        <v>1.1299999999999999</v>
      </c>
      <c r="V90" s="118"/>
      <c r="W90" s="101"/>
      <c r="X90" s="102">
        <v>0.56999999999999995</v>
      </c>
      <c r="Y90" s="118"/>
      <c r="Z90" s="101"/>
      <c r="AA90" s="102">
        <v>2.42</v>
      </c>
      <c r="AB90" s="101"/>
      <c r="AC90" s="101"/>
      <c r="AD90" s="102">
        <v>100</v>
      </c>
      <c r="AE90" s="67"/>
      <c r="AF90" s="67"/>
      <c r="AG90" s="67"/>
    </row>
    <row r="91" spans="1:33" s="32" customFormat="1" ht="11.25" customHeight="1" x14ac:dyDescent="0.2">
      <c r="A91" s="68"/>
      <c r="B91" s="68"/>
      <c r="C91" s="68" t="s">
        <v>22</v>
      </c>
      <c r="D91" s="119"/>
      <c r="E91" s="120"/>
      <c r="F91" s="102">
        <v>33.42</v>
      </c>
      <c r="G91" s="100"/>
      <c r="H91" s="103"/>
      <c r="I91" s="102">
        <v>28.47</v>
      </c>
      <c r="J91" s="100"/>
      <c r="K91" s="103"/>
      <c r="L91" s="102">
        <v>14.72</v>
      </c>
      <c r="M91" s="118"/>
      <c r="N91" s="101"/>
      <c r="O91" s="102">
        <v>6.52</v>
      </c>
      <c r="P91" s="118"/>
      <c r="Q91" s="101"/>
      <c r="R91" s="102">
        <v>12.72</v>
      </c>
      <c r="S91" s="118"/>
      <c r="T91" s="101"/>
      <c r="U91" s="102">
        <v>1.1499999999999999</v>
      </c>
      <c r="V91" s="118"/>
      <c r="W91" s="101"/>
      <c r="X91" s="102">
        <v>0.9</v>
      </c>
      <c r="Y91" s="118"/>
      <c r="Z91" s="101"/>
      <c r="AA91" s="102">
        <v>2.1</v>
      </c>
      <c r="AB91" s="101"/>
      <c r="AC91" s="101"/>
      <c r="AD91" s="102">
        <v>100</v>
      </c>
      <c r="AE91" s="67"/>
      <c r="AF91" s="67"/>
      <c r="AG91" s="67"/>
    </row>
    <row r="92" spans="1:33" s="54" customFormat="1" ht="11.25" customHeight="1" x14ac:dyDescent="0.2">
      <c r="A92" s="62" t="s">
        <v>23</v>
      </c>
      <c r="B92" s="62"/>
      <c r="C92" s="62"/>
      <c r="D92" s="119">
        <v>32.92</v>
      </c>
      <c r="E92" s="120"/>
      <c r="F92" s="102"/>
      <c r="G92" s="100">
        <v>26.93</v>
      </c>
      <c r="H92" s="103"/>
      <c r="I92" s="102"/>
      <c r="J92" s="100">
        <v>13.64</v>
      </c>
      <c r="K92" s="103"/>
      <c r="L92" s="102"/>
      <c r="M92" s="118">
        <v>7.97</v>
      </c>
      <c r="N92" s="101"/>
      <c r="O92" s="102"/>
      <c r="P92" s="118">
        <v>13.75</v>
      </c>
      <c r="Q92" s="101"/>
      <c r="R92" s="102"/>
      <c r="S92" s="118">
        <v>1.44</v>
      </c>
      <c r="T92" s="101"/>
      <c r="U92" s="102"/>
      <c r="V92" s="118">
        <v>0.67</v>
      </c>
      <c r="W92" s="101"/>
      <c r="X92" s="102"/>
      <c r="Y92" s="118">
        <v>2.67</v>
      </c>
      <c r="Z92" s="101"/>
      <c r="AA92" s="102"/>
      <c r="AB92" s="101">
        <v>100</v>
      </c>
      <c r="AC92" s="101"/>
      <c r="AD92" s="102"/>
      <c r="AE92" s="67"/>
      <c r="AF92" s="67"/>
      <c r="AG92" s="67"/>
    </row>
    <row r="93" spans="1:33" s="32" customFormat="1" ht="11.25" customHeight="1" x14ac:dyDescent="0.2">
      <c r="A93" s="62"/>
      <c r="B93" s="62" t="s">
        <v>94</v>
      </c>
      <c r="C93" s="62"/>
      <c r="D93" s="119"/>
      <c r="E93" s="120">
        <v>29.64</v>
      </c>
      <c r="F93" s="102"/>
      <c r="G93" s="100"/>
      <c r="H93" s="103">
        <v>29.43</v>
      </c>
      <c r="I93" s="102"/>
      <c r="J93" s="100"/>
      <c r="K93" s="103">
        <v>14.42</v>
      </c>
      <c r="L93" s="102"/>
      <c r="M93" s="118"/>
      <c r="N93" s="101">
        <v>8.52</v>
      </c>
      <c r="O93" s="102"/>
      <c r="P93" s="118"/>
      <c r="Q93" s="101">
        <v>13.28</v>
      </c>
      <c r="R93" s="102"/>
      <c r="S93" s="118"/>
      <c r="T93" s="101">
        <v>1.36</v>
      </c>
      <c r="U93" s="102"/>
      <c r="V93" s="118"/>
      <c r="W93" s="101">
        <v>0.85</v>
      </c>
      <c r="X93" s="102"/>
      <c r="Y93" s="118"/>
      <c r="Z93" s="101">
        <v>2.4900000000000002</v>
      </c>
      <c r="AA93" s="102"/>
      <c r="AB93" s="101"/>
      <c r="AC93" s="101">
        <v>100</v>
      </c>
      <c r="AD93" s="102"/>
      <c r="AE93" s="67"/>
      <c r="AF93" s="67"/>
      <c r="AG93" s="67"/>
    </row>
    <row r="94" spans="1:33" s="32" customFormat="1" ht="11.25" customHeight="1" x14ac:dyDescent="0.2">
      <c r="A94" s="68"/>
      <c r="B94" s="68"/>
      <c r="C94" s="68" t="s">
        <v>95</v>
      </c>
      <c r="D94" s="119"/>
      <c r="E94" s="120"/>
      <c r="F94" s="102">
        <v>29.92</v>
      </c>
      <c r="G94" s="100"/>
      <c r="H94" s="103"/>
      <c r="I94" s="102">
        <v>28.85</v>
      </c>
      <c r="J94" s="100"/>
      <c r="K94" s="103"/>
      <c r="L94" s="102">
        <v>14.87</v>
      </c>
      <c r="M94" s="118"/>
      <c r="N94" s="101"/>
      <c r="O94" s="102">
        <v>8.32</v>
      </c>
      <c r="P94" s="118"/>
      <c r="Q94" s="101"/>
      <c r="R94" s="102">
        <v>13.35</v>
      </c>
      <c r="S94" s="118"/>
      <c r="T94" s="101"/>
      <c r="U94" s="102">
        <v>1.29</v>
      </c>
      <c r="V94" s="118"/>
      <c r="W94" s="101"/>
      <c r="X94" s="102">
        <v>0.88</v>
      </c>
      <c r="Y94" s="118"/>
      <c r="Z94" s="101"/>
      <c r="AA94" s="102">
        <v>2.52</v>
      </c>
      <c r="AB94" s="101"/>
      <c r="AC94" s="101"/>
      <c r="AD94" s="102">
        <v>100</v>
      </c>
      <c r="AE94" s="67"/>
      <c r="AF94" s="67"/>
      <c r="AG94" s="67"/>
    </row>
    <row r="95" spans="1:33" s="32" customFormat="1" ht="11.25" customHeight="1" x14ac:dyDescent="0.2">
      <c r="A95" s="62"/>
      <c r="B95" s="62"/>
      <c r="C95" s="68" t="s">
        <v>96</v>
      </c>
      <c r="D95" s="119"/>
      <c r="E95" s="120"/>
      <c r="F95" s="102">
        <v>27.78</v>
      </c>
      <c r="G95" s="100"/>
      <c r="H95" s="103"/>
      <c r="I95" s="102">
        <v>33.380000000000003</v>
      </c>
      <c r="J95" s="100"/>
      <c r="K95" s="103"/>
      <c r="L95" s="102">
        <v>11.35</v>
      </c>
      <c r="M95" s="118"/>
      <c r="N95" s="101"/>
      <c r="O95" s="102">
        <v>9.8699999999999992</v>
      </c>
      <c r="P95" s="118"/>
      <c r="Q95" s="101"/>
      <c r="R95" s="102">
        <v>12.79</v>
      </c>
      <c r="S95" s="118"/>
      <c r="T95" s="101"/>
      <c r="U95" s="102">
        <v>1.84</v>
      </c>
      <c r="V95" s="118"/>
      <c r="W95" s="101"/>
      <c r="X95" s="102">
        <v>0.67</v>
      </c>
      <c r="Y95" s="118"/>
      <c r="Z95" s="101"/>
      <c r="AA95" s="102">
        <v>2.3199999999999998</v>
      </c>
      <c r="AB95" s="101"/>
      <c r="AC95" s="101"/>
      <c r="AD95" s="102">
        <v>100</v>
      </c>
      <c r="AE95" s="67"/>
      <c r="AF95" s="67"/>
      <c r="AG95" s="67"/>
    </row>
    <row r="96" spans="1:33" s="32" customFormat="1" ht="11.25" customHeight="1" x14ac:dyDescent="0.2">
      <c r="A96" s="62"/>
      <c r="B96" s="62" t="s">
        <v>97</v>
      </c>
      <c r="C96" s="62"/>
      <c r="D96" s="119"/>
      <c r="E96" s="120">
        <v>33.72</v>
      </c>
      <c r="F96" s="102"/>
      <c r="G96" s="100"/>
      <c r="H96" s="103">
        <v>26.31</v>
      </c>
      <c r="I96" s="102"/>
      <c r="J96" s="100"/>
      <c r="K96" s="103">
        <v>13.45</v>
      </c>
      <c r="L96" s="102"/>
      <c r="M96" s="118"/>
      <c r="N96" s="101">
        <v>7.84</v>
      </c>
      <c r="O96" s="102"/>
      <c r="P96" s="118"/>
      <c r="Q96" s="101">
        <v>13.87</v>
      </c>
      <c r="R96" s="102"/>
      <c r="S96" s="118"/>
      <c r="T96" s="101">
        <v>1.46</v>
      </c>
      <c r="U96" s="102"/>
      <c r="V96" s="118"/>
      <c r="W96" s="101">
        <v>0.62</v>
      </c>
      <c r="X96" s="102"/>
      <c r="Y96" s="118"/>
      <c r="Z96" s="101">
        <v>2.72</v>
      </c>
      <c r="AA96" s="102"/>
      <c r="AB96" s="101"/>
      <c r="AC96" s="101">
        <v>100</v>
      </c>
      <c r="AD96" s="102"/>
      <c r="AE96" s="67"/>
      <c r="AF96" s="67"/>
      <c r="AG96" s="67"/>
    </row>
    <row r="97" spans="1:33" s="54" customFormat="1" ht="11.25" customHeight="1" x14ac:dyDescent="0.2">
      <c r="A97" s="68"/>
      <c r="B97" s="68"/>
      <c r="C97" s="68" t="s">
        <v>98</v>
      </c>
      <c r="D97" s="119"/>
      <c r="E97" s="120"/>
      <c r="F97" s="102">
        <v>33.64</v>
      </c>
      <c r="G97" s="100"/>
      <c r="H97" s="103"/>
      <c r="I97" s="102">
        <v>26.47</v>
      </c>
      <c r="J97" s="100"/>
      <c r="K97" s="103"/>
      <c r="L97" s="102">
        <v>13.29</v>
      </c>
      <c r="M97" s="118"/>
      <c r="N97" s="101"/>
      <c r="O97" s="102">
        <v>7.98</v>
      </c>
      <c r="P97" s="118"/>
      <c r="Q97" s="101"/>
      <c r="R97" s="102">
        <v>13.91</v>
      </c>
      <c r="S97" s="118"/>
      <c r="T97" s="101"/>
      <c r="U97" s="102">
        <v>1.51</v>
      </c>
      <c r="V97" s="118"/>
      <c r="W97" s="101"/>
      <c r="X97" s="102">
        <v>0.62</v>
      </c>
      <c r="Y97" s="118"/>
      <c r="Z97" s="101"/>
      <c r="AA97" s="102">
        <v>2.58</v>
      </c>
      <c r="AB97" s="101"/>
      <c r="AC97" s="101"/>
      <c r="AD97" s="102">
        <v>100</v>
      </c>
      <c r="AE97" s="67"/>
      <c r="AF97" s="67"/>
      <c r="AG97" s="67"/>
    </row>
    <row r="98" spans="1:33" s="32" customFormat="1" ht="11.25" customHeight="1" x14ac:dyDescent="0.2">
      <c r="A98" s="68"/>
      <c r="B98" s="68"/>
      <c r="C98" s="68" t="s">
        <v>99</v>
      </c>
      <c r="D98" s="119"/>
      <c r="E98" s="120"/>
      <c r="F98" s="102">
        <v>34.4</v>
      </c>
      <c r="G98" s="100"/>
      <c r="H98" s="103"/>
      <c r="I98" s="102">
        <v>25.11</v>
      </c>
      <c r="J98" s="100"/>
      <c r="K98" s="103"/>
      <c r="L98" s="102">
        <v>14.59</v>
      </c>
      <c r="M98" s="118"/>
      <c r="N98" s="101"/>
      <c r="O98" s="102">
        <v>6.8</v>
      </c>
      <c r="P98" s="118"/>
      <c r="Q98" s="101"/>
      <c r="R98" s="102">
        <v>13.6</v>
      </c>
      <c r="S98" s="118"/>
      <c r="T98" s="101"/>
      <c r="U98" s="102">
        <v>1.06</v>
      </c>
      <c r="V98" s="118"/>
      <c r="W98" s="101"/>
      <c r="X98" s="102">
        <v>0.68</v>
      </c>
      <c r="Y98" s="118"/>
      <c r="Z98" s="101"/>
      <c r="AA98" s="102">
        <v>3.75</v>
      </c>
      <c r="AB98" s="101"/>
      <c r="AC98" s="101"/>
      <c r="AD98" s="102">
        <v>100</v>
      </c>
      <c r="AE98" s="67"/>
      <c r="AF98" s="67"/>
      <c r="AG98" s="67"/>
    </row>
    <row r="99" spans="1:33" s="32" customFormat="1" ht="11.25" customHeight="1" x14ac:dyDescent="0.2">
      <c r="A99" s="62" t="s">
        <v>100</v>
      </c>
      <c r="B99" s="62"/>
      <c r="C99" s="62"/>
      <c r="D99" s="119">
        <v>31.26</v>
      </c>
      <c r="E99" s="120"/>
      <c r="F99" s="102"/>
      <c r="G99" s="100">
        <v>29.76</v>
      </c>
      <c r="H99" s="103"/>
      <c r="I99" s="102"/>
      <c r="J99" s="100">
        <v>14.94</v>
      </c>
      <c r="K99" s="103"/>
      <c r="L99" s="102"/>
      <c r="M99" s="118">
        <v>7.02</v>
      </c>
      <c r="N99" s="101"/>
      <c r="O99" s="102"/>
      <c r="P99" s="118">
        <v>12.07</v>
      </c>
      <c r="Q99" s="101"/>
      <c r="R99" s="102"/>
      <c r="S99" s="118">
        <v>1.42</v>
      </c>
      <c r="T99" s="101"/>
      <c r="U99" s="102"/>
      <c r="V99" s="118">
        <v>0.77</v>
      </c>
      <c r="W99" s="101"/>
      <c r="X99" s="102"/>
      <c r="Y99" s="118">
        <v>2.76</v>
      </c>
      <c r="Z99" s="101"/>
      <c r="AA99" s="102"/>
      <c r="AB99" s="101">
        <v>100</v>
      </c>
      <c r="AC99" s="101"/>
      <c r="AD99" s="102"/>
      <c r="AE99" s="67"/>
      <c r="AF99" s="67"/>
      <c r="AG99" s="67"/>
    </row>
    <row r="100" spans="1:33" s="32" customFormat="1" ht="11.25" customHeight="1" x14ac:dyDescent="0.2">
      <c r="A100" s="62"/>
      <c r="B100" s="62" t="s">
        <v>101</v>
      </c>
      <c r="C100" s="62"/>
      <c r="D100" s="119"/>
      <c r="E100" s="120">
        <v>30.35</v>
      </c>
      <c r="F100" s="102"/>
      <c r="G100" s="100"/>
      <c r="H100" s="103">
        <v>29.78</v>
      </c>
      <c r="I100" s="102"/>
      <c r="J100" s="100"/>
      <c r="K100" s="103">
        <v>15.19</v>
      </c>
      <c r="L100" s="102"/>
      <c r="M100" s="118"/>
      <c r="N100" s="101">
        <v>7.19</v>
      </c>
      <c r="O100" s="102"/>
      <c r="P100" s="118"/>
      <c r="Q100" s="101">
        <v>12.4</v>
      </c>
      <c r="R100" s="102"/>
      <c r="S100" s="118"/>
      <c r="T100" s="101">
        <v>1.45</v>
      </c>
      <c r="U100" s="102"/>
      <c r="V100" s="118"/>
      <c r="W100" s="101">
        <v>0.81</v>
      </c>
      <c r="X100" s="102"/>
      <c r="Y100" s="118"/>
      <c r="Z100" s="101">
        <v>2.84</v>
      </c>
      <c r="AA100" s="102"/>
      <c r="AB100" s="101"/>
      <c r="AC100" s="101">
        <v>100</v>
      </c>
      <c r="AD100" s="102"/>
      <c r="AE100" s="67"/>
      <c r="AF100" s="67"/>
      <c r="AG100" s="67"/>
    </row>
    <row r="101" spans="1:33" s="54" customFormat="1" ht="11.25" customHeight="1" x14ac:dyDescent="0.2">
      <c r="A101" s="68"/>
      <c r="B101" s="68"/>
      <c r="C101" s="68" t="s">
        <v>102</v>
      </c>
      <c r="D101" s="119"/>
      <c r="E101" s="120"/>
      <c r="F101" s="102">
        <v>35.07</v>
      </c>
      <c r="G101" s="100"/>
      <c r="H101" s="103"/>
      <c r="I101" s="102">
        <v>28.96</v>
      </c>
      <c r="J101" s="100"/>
      <c r="K101" s="103"/>
      <c r="L101" s="102">
        <v>14.82</v>
      </c>
      <c r="M101" s="118"/>
      <c r="N101" s="101"/>
      <c r="O101" s="102">
        <v>6.56</v>
      </c>
      <c r="P101" s="118"/>
      <c r="Q101" s="101"/>
      <c r="R101" s="102">
        <v>10.32</v>
      </c>
      <c r="S101" s="118"/>
      <c r="T101" s="101"/>
      <c r="U101" s="102">
        <v>1.22</v>
      </c>
      <c r="V101" s="118"/>
      <c r="W101" s="101"/>
      <c r="X101" s="102">
        <v>0.75</v>
      </c>
      <c r="Y101" s="118"/>
      <c r="Z101" s="101"/>
      <c r="AA101" s="102">
        <v>2.2999999999999998</v>
      </c>
      <c r="AB101" s="101"/>
      <c r="AC101" s="101"/>
      <c r="AD101" s="102">
        <v>100</v>
      </c>
      <c r="AE101" s="67"/>
      <c r="AF101" s="67"/>
      <c r="AG101" s="67"/>
    </row>
    <row r="102" spans="1:33" s="32" customFormat="1" ht="11.25" customHeight="1" x14ac:dyDescent="0.2">
      <c r="A102" s="68"/>
      <c r="B102" s="68"/>
      <c r="C102" s="68" t="s">
        <v>103</v>
      </c>
      <c r="D102" s="119"/>
      <c r="E102" s="120"/>
      <c r="F102" s="102">
        <v>25.87</v>
      </c>
      <c r="G102" s="100"/>
      <c r="H102" s="103"/>
      <c r="I102" s="102">
        <v>27.61</v>
      </c>
      <c r="J102" s="100"/>
      <c r="K102" s="103"/>
      <c r="L102" s="102">
        <v>14.77</v>
      </c>
      <c r="M102" s="118"/>
      <c r="N102" s="101"/>
      <c r="O102" s="102">
        <v>8.73</v>
      </c>
      <c r="P102" s="118"/>
      <c r="Q102" s="101"/>
      <c r="R102" s="102">
        <v>14.8</v>
      </c>
      <c r="S102" s="118"/>
      <c r="T102" s="101"/>
      <c r="U102" s="102">
        <v>2.1800000000000002</v>
      </c>
      <c r="V102" s="118"/>
      <c r="W102" s="101"/>
      <c r="X102" s="102">
        <v>1.96</v>
      </c>
      <c r="Y102" s="118"/>
      <c r="Z102" s="101"/>
      <c r="AA102" s="102">
        <v>4.09</v>
      </c>
      <c r="AB102" s="101"/>
      <c r="AC102" s="101"/>
      <c r="AD102" s="102">
        <v>100</v>
      </c>
      <c r="AE102" s="67"/>
      <c r="AF102" s="67"/>
      <c r="AG102" s="67"/>
    </row>
    <row r="103" spans="1:33" s="32" customFormat="1" ht="11.25" customHeight="1" x14ac:dyDescent="0.2">
      <c r="A103" s="68"/>
      <c r="B103" s="68"/>
      <c r="C103" s="68" t="s">
        <v>104</v>
      </c>
      <c r="D103" s="119"/>
      <c r="E103" s="120"/>
      <c r="F103" s="102">
        <v>28.69</v>
      </c>
      <c r="G103" s="100"/>
      <c r="H103" s="103"/>
      <c r="I103" s="102">
        <v>29.14</v>
      </c>
      <c r="J103" s="100"/>
      <c r="K103" s="103"/>
      <c r="L103" s="102">
        <v>15.74</v>
      </c>
      <c r="M103" s="118"/>
      <c r="N103" s="101"/>
      <c r="O103" s="102">
        <v>7.68</v>
      </c>
      <c r="P103" s="118"/>
      <c r="Q103" s="101"/>
      <c r="R103" s="102">
        <v>13.37</v>
      </c>
      <c r="S103" s="118"/>
      <c r="T103" s="101"/>
      <c r="U103" s="102">
        <v>1.68</v>
      </c>
      <c r="V103" s="118"/>
      <c r="W103" s="101"/>
      <c r="X103" s="102">
        <v>0.85</v>
      </c>
      <c r="Y103" s="118"/>
      <c r="Z103" s="101"/>
      <c r="AA103" s="102">
        <v>2.85</v>
      </c>
      <c r="AB103" s="101"/>
      <c r="AC103" s="101"/>
      <c r="AD103" s="102">
        <v>100</v>
      </c>
      <c r="AE103" s="67"/>
      <c r="AF103" s="67"/>
      <c r="AG103" s="67"/>
    </row>
    <row r="104" spans="1:33" s="54" customFormat="1" ht="11.25" customHeight="1" x14ac:dyDescent="0.2">
      <c r="A104" s="68"/>
      <c r="B104" s="68"/>
      <c r="C104" s="68" t="s">
        <v>105</v>
      </c>
      <c r="D104" s="119"/>
      <c r="E104" s="120"/>
      <c r="F104" s="102">
        <v>31.03</v>
      </c>
      <c r="G104" s="100"/>
      <c r="H104" s="103"/>
      <c r="I104" s="102">
        <v>31.11</v>
      </c>
      <c r="J104" s="100"/>
      <c r="K104" s="103"/>
      <c r="L104" s="102">
        <v>13.03</v>
      </c>
      <c r="M104" s="118"/>
      <c r="N104" s="101"/>
      <c r="O104" s="102">
        <v>7.13</v>
      </c>
      <c r="P104" s="118"/>
      <c r="Q104" s="101"/>
      <c r="R104" s="102">
        <v>13.11</v>
      </c>
      <c r="S104" s="118"/>
      <c r="T104" s="101"/>
      <c r="U104" s="102">
        <v>1.27</v>
      </c>
      <c r="V104" s="118"/>
      <c r="W104" s="101"/>
      <c r="X104" s="102">
        <v>0.63</v>
      </c>
      <c r="Y104" s="118"/>
      <c r="Z104" s="101"/>
      <c r="AA104" s="102">
        <v>2.7</v>
      </c>
      <c r="AB104" s="101"/>
      <c r="AC104" s="101"/>
      <c r="AD104" s="102">
        <v>100</v>
      </c>
      <c r="AE104" s="67"/>
      <c r="AF104" s="67"/>
      <c r="AG104" s="67"/>
    </row>
    <row r="105" spans="1:33" s="32" customFormat="1" ht="11.25" customHeight="1" x14ac:dyDescent="0.2">
      <c r="A105" s="68"/>
      <c r="B105" s="68"/>
      <c r="C105" s="68" t="s">
        <v>106</v>
      </c>
      <c r="D105" s="119"/>
      <c r="E105" s="120"/>
      <c r="F105" s="102">
        <v>27.77</v>
      </c>
      <c r="G105" s="100"/>
      <c r="H105" s="103"/>
      <c r="I105" s="102">
        <v>32.21</v>
      </c>
      <c r="J105" s="100"/>
      <c r="K105" s="103"/>
      <c r="L105" s="102">
        <v>17.45</v>
      </c>
      <c r="M105" s="118"/>
      <c r="N105" s="101"/>
      <c r="O105" s="102">
        <v>6.3</v>
      </c>
      <c r="P105" s="118"/>
      <c r="Q105" s="101"/>
      <c r="R105" s="102">
        <v>11.43</v>
      </c>
      <c r="S105" s="118"/>
      <c r="T105" s="101"/>
      <c r="U105" s="102">
        <v>1.0900000000000001</v>
      </c>
      <c r="V105" s="118"/>
      <c r="W105" s="101"/>
      <c r="X105" s="102">
        <v>0.44</v>
      </c>
      <c r="Y105" s="118"/>
      <c r="Z105" s="101"/>
      <c r="AA105" s="102">
        <v>3.32</v>
      </c>
      <c r="AB105" s="101"/>
      <c r="AC105" s="101"/>
      <c r="AD105" s="102">
        <v>100</v>
      </c>
      <c r="AE105" s="67"/>
      <c r="AF105" s="67"/>
      <c r="AG105" s="67"/>
    </row>
    <row r="106" spans="1:33" s="32" customFormat="1" ht="11.25" customHeight="1" x14ac:dyDescent="0.2">
      <c r="A106" s="62"/>
      <c r="B106" s="62" t="s">
        <v>107</v>
      </c>
      <c r="C106" s="62"/>
      <c r="D106" s="119"/>
      <c r="E106" s="120">
        <v>44.44</v>
      </c>
      <c r="F106" s="102"/>
      <c r="G106" s="100"/>
      <c r="H106" s="103">
        <v>29.54</v>
      </c>
      <c r="I106" s="102"/>
      <c r="J106" s="100"/>
      <c r="K106" s="103">
        <v>11.31</v>
      </c>
      <c r="L106" s="102"/>
      <c r="M106" s="118"/>
      <c r="N106" s="101">
        <v>4.6100000000000003</v>
      </c>
      <c r="O106" s="102"/>
      <c r="P106" s="118"/>
      <c r="Q106" s="101">
        <v>7.3</v>
      </c>
      <c r="R106" s="102"/>
      <c r="S106" s="118"/>
      <c r="T106" s="101">
        <v>1.02</v>
      </c>
      <c r="U106" s="102"/>
      <c r="V106" s="118"/>
      <c r="W106" s="101">
        <v>0.26</v>
      </c>
      <c r="X106" s="102"/>
      <c r="Y106" s="118"/>
      <c r="Z106" s="101">
        <v>1.51</v>
      </c>
      <c r="AA106" s="102"/>
      <c r="AB106" s="101"/>
      <c r="AC106" s="101">
        <v>100</v>
      </c>
      <c r="AD106" s="102"/>
      <c r="AE106" s="67"/>
      <c r="AF106" s="67"/>
      <c r="AG106" s="67"/>
    </row>
    <row r="107" spans="1:33" s="32" customFormat="1" ht="11.25" customHeight="1" x14ac:dyDescent="0.2">
      <c r="A107" s="68"/>
      <c r="B107" s="68"/>
      <c r="C107" s="68" t="s">
        <v>107</v>
      </c>
      <c r="D107" s="119"/>
      <c r="E107" s="120"/>
      <c r="F107" s="102">
        <v>44.44</v>
      </c>
      <c r="G107" s="100"/>
      <c r="H107" s="103"/>
      <c r="I107" s="102">
        <v>29.54</v>
      </c>
      <c r="J107" s="100"/>
      <c r="K107" s="103"/>
      <c r="L107" s="102">
        <v>11.31</v>
      </c>
      <c r="M107" s="118"/>
      <c r="N107" s="101"/>
      <c r="O107" s="102">
        <v>4.6100000000000003</v>
      </c>
      <c r="P107" s="118"/>
      <c r="Q107" s="101"/>
      <c r="R107" s="102">
        <v>7.3</v>
      </c>
      <c r="S107" s="118"/>
      <c r="T107" s="101"/>
      <c r="U107" s="102">
        <v>1.02</v>
      </c>
      <c r="V107" s="118"/>
      <c r="W107" s="101"/>
      <c r="X107" s="102">
        <v>0.26</v>
      </c>
      <c r="Y107" s="118"/>
      <c r="Z107" s="101"/>
      <c r="AA107" s="102">
        <v>1.51</v>
      </c>
      <c r="AB107" s="101"/>
      <c r="AC107" s="101"/>
      <c r="AD107" s="102">
        <v>100</v>
      </c>
      <c r="AE107" s="67"/>
      <c r="AF107" s="67"/>
      <c r="AG107" s="67"/>
    </row>
    <row r="108" spans="1:33" s="32" customFormat="1" ht="11.25" customHeight="1" x14ac:dyDescent="0.2">
      <c r="A108" s="62" t="s">
        <v>24</v>
      </c>
      <c r="B108" s="62"/>
      <c r="C108" s="62"/>
      <c r="D108" s="119">
        <v>31.14</v>
      </c>
      <c r="E108" s="120"/>
      <c r="F108" s="102"/>
      <c r="G108" s="100">
        <v>29.72</v>
      </c>
      <c r="H108" s="103"/>
      <c r="I108" s="102"/>
      <c r="J108" s="100">
        <v>14.74</v>
      </c>
      <c r="K108" s="103"/>
      <c r="L108" s="102"/>
      <c r="M108" s="118">
        <v>7.74</v>
      </c>
      <c r="N108" s="101"/>
      <c r="O108" s="102"/>
      <c r="P108" s="118">
        <v>11.87</v>
      </c>
      <c r="Q108" s="101"/>
      <c r="R108" s="102"/>
      <c r="S108" s="118">
        <v>1.31</v>
      </c>
      <c r="T108" s="101"/>
      <c r="U108" s="102"/>
      <c r="V108" s="118">
        <v>0.91</v>
      </c>
      <c r="W108" s="101"/>
      <c r="X108" s="102"/>
      <c r="Y108" s="118">
        <v>2.58</v>
      </c>
      <c r="Z108" s="101"/>
      <c r="AA108" s="102"/>
      <c r="AB108" s="101">
        <v>100</v>
      </c>
      <c r="AC108" s="101"/>
      <c r="AD108" s="102"/>
      <c r="AE108" s="67"/>
      <c r="AF108" s="67"/>
      <c r="AG108" s="67"/>
    </row>
    <row r="109" spans="1:33" s="32" customFormat="1" ht="11.25" customHeight="1" x14ac:dyDescent="0.2">
      <c r="A109" s="62"/>
      <c r="B109" s="62" t="s">
        <v>108</v>
      </c>
      <c r="C109" s="62"/>
      <c r="D109" s="119"/>
      <c r="E109" s="120">
        <v>31.14</v>
      </c>
      <c r="F109" s="102"/>
      <c r="G109" s="100"/>
      <c r="H109" s="103">
        <v>29.72</v>
      </c>
      <c r="I109" s="102"/>
      <c r="J109" s="100"/>
      <c r="K109" s="103">
        <v>14.74</v>
      </c>
      <c r="L109" s="102"/>
      <c r="M109" s="118"/>
      <c r="N109" s="101">
        <v>7.74</v>
      </c>
      <c r="O109" s="102"/>
      <c r="P109" s="118"/>
      <c r="Q109" s="101">
        <v>11.87</v>
      </c>
      <c r="R109" s="102"/>
      <c r="S109" s="118"/>
      <c r="T109" s="101">
        <v>1.31</v>
      </c>
      <c r="U109" s="102"/>
      <c r="V109" s="118"/>
      <c r="W109" s="101">
        <v>0.91</v>
      </c>
      <c r="X109" s="102"/>
      <c r="Y109" s="118"/>
      <c r="Z109" s="101">
        <v>2.58</v>
      </c>
      <c r="AA109" s="102"/>
      <c r="AB109" s="101"/>
      <c r="AC109" s="101">
        <v>100</v>
      </c>
      <c r="AD109" s="102"/>
      <c r="AE109" s="67"/>
      <c r="AF109" s="67"/>
      <c r="AG109" s="67"/>
    </row>
    <row r="110" spans="1:33" s="54" customFormat="1" ht="11.25" customHeight="1" x14ac:dyDescent="0.2">
      <c r="A110" s="68"/>
      <c r="B110" s="68"/>
      <c r="C110" s="68" t="s">
        <v>109</v>
      </c>
      <c r="D110" s="119"/>
      <c r="E110" s="120"/>
      <c r="F110" s="102">
        <v>35.82</v>
      </c>
      <c r="G110" s="100"/>
      <c r="H110" s="103"/>
      <c r="I110" s="102">
        <v>29.71</v>
      </c>
      <c r="J110" s="100"/>
      <c r="K110" s="103"/>
      <c r="L110" s="102">
        <v>12.04</v>
      </c>
      <c r="M110" s="118"/>
      <c r="N110" s="101"/>
      <c r="O110" s="102">
        <v>6.49</v>
      </c>
      <c r="P110" s="118"/>
      <c r="Q110" s="101"/>
      <c r="R110" s="102">
        <v>9.41</v>
      </c>
      <c r="S110" s="118"/>
      <c r="T110" s="101"/>
      <c r="U110" s="102">
        <v>1.43</v>
      </c>
      <c r="V110" s="118"/>
      <c r="W110" s="101"/>
      <c r="X110" s="102">
        <v>0.84</v>
      </c>
      <c r="Y110" s="118"/>
      <c r="Z110" s="101"/>
      <c r="AA110" s="102">
        <v>4.26</v>
      </c>
      <c r="AB110" s="101"/>
      <c r="AC110" s="101"/>
      <c r="AD110" s="102">
        <v>100</v>
      </c>
      <c r="AE110" s="67"/>
      <c r="AF110" s="67"/>
      <c r="AG110" s="67"/>
    </row>
    <row r="111" spans="1:33" s="32" customFormat="1" ht="11.25" customHeight="1" x14ac:dyDescent="0.2">
      <c r="A111" s="68"/>
      <c r="B111" s="68"/>
      <c r="C111" s="68" t="s">
        <v>110</v>
      </c>
      <c r="D111" s="119"/>
      <c r="E111" s="120"/>
      <c r="F111" s="102">
        <v>30.96</v>
      </c>
      <c r="G111" s="100"/>
      <c r="H111" s="103"/>
      <c r="I111" s="102">
        <v>29.72</v>
      </c>
      <c r="J111" s="100"/>
      <c r="K111" s="103"/>
      <c r="L111" s="102">
        <v>14.84</v>
      </c>
      <c r="M111" s="118"/>
      <c r="N111" s="101"/>
      <c r="O111" s="102">
        <v>7.79</v>
      </c>
      <c r="P111" s="118"/>
      <c r="Q111" s="101"/>
      <c r="R111" s="102">
        <v>11.96</v>
      </c>
      <c r="S111" s="118"/>
      <c r="T111" s="101"/>
      <c r="U111" s="102">
        <v>1.3</v>
      </c>
      <c r="V111" s="118"/>
      <c r="W111" s="101"/>
      <c r="X111" s="102">
        <v>0.91</v>
      </c>
      <c r="Y111" s="118"/>
      <c r="Z111" s="101"/>
      <c r="AA111" s="102">
        <v>2.52</v>
      </c>
      <c r="AB111" s="101"/>
      <c r="AC111" s="101"/>
      <c r="AD111" s="102">
        <v>100</v>
      </c>
      <c r="AE111" s="67"/>
      <c r="AF111" s="67"/>
      <c r="AG111" s="67"/>
    </row>
    <row r="112" spans="1:33" s="32" customFormat="1" ht="11.25" customHeight="1" x14ac:dyDescent="0.2">
      <c r="A112" s="62" t="s">
        <v>111</v>
      </c>
      <c r="B112" s="62"/>
      <c r="C112" s="62"/>
      <c r="D112" s="119">
        <v>32.270000000000003</v>
      </c>
      <c r="E112" s="120"/>
      <c r="F112" s="102"/>
      <c r="G112" s="100">
        <v>28.3</v>
      </c>
      <c r="H112" s="103"/>
      <c r="I112" s="102"/>
      <c r="J112" s="100">
        <v>14.54</v>
      </c>
      <c r="K112" s="103"/>
      <c r="L112" s="102"/>
      <c r="M112" s="118">
        <v>7.28</v>
      </c>
      <c r="N112" s="101"/>
      <c r="O112" s="102"/>
      <c r="P112" s="118">
        <v>12.47</v>
      </c>
      <c r="Q112" s="101"/>
      <c r="R112" s="102"/>
      <c r="S112" s="118">
        <v>1.42</v>
      </c>
      <c r="T112" s="101"/>
      <c r="U112" s="102"/>
      <c r="V112" s="118">
        <v>0.82</v>
      </c>
      <c r="W112" s="101"/>
      <c r="X112" s="102"/>
      <c r="Y112" s="118">
        <v>2.9</v>
      </c>
      <c r="Z112" s="101"/>
      <c r="AA112" s="102"/>
      <c r="AB112" s="101">
        <v>100</v>
      </c>
      <c r="AC112" s="101"/>
      <c r="AD112" s="102"/>
      <c r="AE112" s="67"/>
      <c r="AF112" s="67"/>
      <c r="AG112" s="67"/>
    </row>
    <row r="113" spans="1:33" s="54" customFormat="1" ht="11.25" customHeight="1" x14ac:dyDescent="0.2">
      <c r="A113" s="62"/>
      <c r="B113" s="62" t="s">
        <v>112</v>
      </c>
      <c r="C113" s="62"/>
      <c r="D113" s="119"/>
      <c r="E113" s="120">
        <v>31.08</v>
      </c>
      <c r="F113" s="102"/>
      <c r="G113" s="100"/>
      <c r="H113" s="103">
        <v>29.04</v>
      </c>
      <c r="I113" s="102"/>
      <c r="J113" s="100"/>
      <c r="K113" s="103">
        <v>14.19</v>
      </c>
      <c r="L113" s="102"/>
      <c r="M113" s="118"/>
      <c r="N113" s="101">
        <v>8.19</v>
      </c>
      <c r="O113" s="102"/>
      <c r="P113" s="118"/>
      <c r="Q113" s="101">
        <v>12.09</v>
      </c>
      <c r="R113" s="102"/>
      <c r="S113" s="118"/>
      <c r="T113" s="101">
        <v>1.57</v>
      </c>
      <c r="U113" s="102"/>
      <c r="V113" s="118"/>
      <c r="W113" s="101">
        <v>0.94</v>
      </c>
      <c r="X113" s="102"/>
      <c r="Y113" s="118"/>
      <c r="Z113" s="101">
        <v>2.89</v>
      </c>
      <c r="AA113" s="102"/>
      <c r="AB113" s="101"/>
      <c r="AC113" s="101">
        <v>100</v>
      </c>
      <c r="AD113" s="102"/>
      <c r="AE113" s="67"/>
      <c r="AF113" s="67"/>
      <c r="AG113" s="67"/>
    </row>
    <row r="114" spans="1:33" s="32" customFormat="1" ht="11.25" customHeight="1" x14ac:dyDescent="0.2">
      <c r="A114" s="68"/>
      <c r="B114" s="68"/>
      <c r="C114" s="68" t="s">
        <v>25</v>
      </c>
      <c r="D114" s="119"/>
      <c r="E114" s="120"/>
      <c r="F114" s="102">
        <v>30.59</v>
      </c>
      <c r="G114" s="100"/>
      <c r="H114" s="103"/>
      <c r="I114" s="102">
        <v>28.8</v>
      </c>
      <c r="J114" s="100"/>
      <c r="K114" s="103"/>
      <c r="L114" s="102">
        <v>14.32</v>
      </c>
      <c r="M114" s="118"/>
      <c r="N114" s="101"/>
      <c r="O114" s="102">
        <v>8.0299999999999994</v>
      </c>
      <c r="P114" s="118"/>
      <c r="Q114" s="101"/>
      <c r="R114" s="102">
        <v>12.62</v>
      </c>
      <c r="S114" s="118"/>
      <c r="T114" s="101"/>
      <c r="U114" s="102">
        <v>1.59</v>
      </c>
      <c r="V114" s="118"/>
      <c r="W114" s="101"/>
      <c r="X114" s="102">
        <v>0.99</v>
      </c>
      <c r="Y114" s="118"/>
      <c r="Z114" s="101"/>
      <c r="AA114" s="102">
        <v>3.05</v>
      </c>
      <c r="AB114" s="101"/>
      <c r="AC114" s="101"/>
      <c r="AD114" s="102">
        <v>100</v>
      </c>
      <c r="AE114" s="67"/>
      <c r="AF114" s="67"/>
      <c r="AG114" s="67"/>
    </row>
    <row r="115" spans="1:33" s="32" customFormat="1" ht="11.25" customHeight="1" x14ac:dyDescent="0.2">
      <c r="A115" s="68"/>
      <c r="B115" s="68"/>
      <c r="C115" s="68" t="s">
        <v>113</v>
      </c>
      <c r="D115" s="119"/>
      <c r="E115" s="120"/>
      <c r="F115" s="102">
        <v>31.85</v>
      </c>
      <c r="G115" s="100"/>
      <c r="H115" s="103"/>
      <c r="I115" s="102">
        <v>29.41</v>
      </c>
      <c r="J115" s="100"/>
      <c r="K115" s="103"/>
      <c r="L115" s="102">
        <v>14</v>
      </c>
      <c r="M115" s="118"/>
      <c r="N115" s="101"/>
      <c r="O115" s="102">
        <v>8.44</v>
      </c>
      <c r="P115" s="118"/>
      <c r="Q115" s="101"/>
      <c r="R115" s="102">
        <v>11.25</v>
      </c>
      <c r="S115" s="118"/>
      <c r="T115" s="101"/>
      <c r="U115" s="102">
        <v>1.53</v>
      </c>
      <c r="V115" s="118"/>
      <c r="W115" s="101"/>
      <c r="X115" s="102">
        <v>0.86</v>
      </c>
      <c r="Y115" s="118"/>
      <c r="Z115" s="101"/>
      <c r="AA115" s="102">
        <v>2.64</v>
      </c>
      <c r="AB115" s="101"/>
      <c r="AC115" s="101"/>
      <c r="AD115" s="102">
        <v>100</v>
      </c>
      <c r="AE115" s="67"/>
      <c r="AF115" s="67"/>
      <c r="AG115" s="67"/>
    </row>
    <row r="116" spans="1:33" s="32" customFormat="1" ht="11.25" customHeight="1" x14ac:dyDescent="0.2">
      <c r="A116" s="62"/>
      <c r="B116" s="62" t="s">
        <v>114</v>
      </c>
      <c r="C116" s="62"/>
      <c r="D116" s="119"/>
      <c r="E116" s="120">
        <v>30.41</v>
      </c>
      <c r="F116" s="102"/>
      <c r="G116" s="100"/>
      <c r="H116" s="103">
        <v>28.89</v>
      </c>
      <c r="I116" s="102"/>
      <c r="J116" s="100"/>
      <c r="K116" s="103">
        <v>13.82</v>
      </c>
      <c r="L116" s="102"/>
      <c r="M116" s="118"/>
      <c r="N116" s="101">
        <v>7.88</v>
      </c>
      <c r="O116" s="102"/>
      <c r="P116" s="118"/>
      <c r="Q116" s="101">
        <v>13.33</v>
      </c>
      <c r="R116" s="102"/>
      <c r="S116" s="118"/>
      <c r="T116" s="101">
        <v>2.0699999999999998</v>
      </c>
      <c r="U116" s="102"/>
      <c r="V116" s="118"/>
      <c r="W116" s="101">
        <v>0.66</v>
      </c>
      <c r="X116" s="102"/>
      <c r="Y116" s="118"/>
      <c r="Z116" s="101">
        <v>2.95</v>
      </c>
      <c r="AA116" s="102"/>
      <c r="AB116" s="101"/>
      <c r="AC116" s="101">
        <v>100</v>
      </c>
      <c r="AD116" s="102"/>
      <c r="AE116" s="67"/>
      <c r="AF116" s="67"/>
      <c r="AG116" s="67"/>
    </row>
    <row r="117" spans="1:33" s="54" customFormat="1" ht="11.25" customHeight="1" x14ac:dyDescent="0.2">
      <c r="A117" s="68"/>
      <c r="B117" s="68"/>
      <c r="C117" s="68" t="s">
        <v>26</v>
      </c>
      <c r="D117" s="119"/>
      <c r="E117" s="120"/>
      <c r="F117" s="102">
        <v>28.59</v>
      </c>
      <c r="G117" s="100"/>
      <c r="H117" s="103"/>
      <c r="I117" s="102">
        <v>31.29</v>
      </c>
      <c r="J117" s="100"/>
      <c r="K117" s="103"/>
      <c r="L117" s="102">
        <v>14.2</v>
      </c>
      <c r="M117" s="118"/>
      <c r="N117" s="101"/>
      <c r="O117" s="102">
        <v>7.64</v>
      </c>
      <c r="P117" s="118"/>
      <c r="Q117" s="101"/>
      <c r="R117" s="102">
        <v>12.49</v>
      </c>
      <c r="S117" s="118"/>
      <c r="T117" s="101"/>
      <c r="U117" s="102">
        <v>1.9</v>
      </c>
      <c r="V117" s="118"/>
      <c r="W117" s="101"/>
      <c r="X117" s="102">
        <v>0.56999999999999995</v>
      </c>
      <c r="Y117" s="118"/>
      <c r="Z117" s="101"/>
      <c r="AA117" s="102">
        <v>3.32</v>
      </c>
      <c r="AB117" s="101"/>
      <c r="AC117" s="101"/>
      <c r="AD117" s="102">
        <v>100</v>
      </c>
      <c r="AE117" s="67"/>
      <c r="AF117" s="67"/>
      <c r="AG117" s="67"/>
    </row>
    <row r="118" spans="1:33" s="32" customFormat="1" ht="11.25" customHeight="1" x14ac:dyDescent="0.2">
      <c r="A118" s="68"/>
      <c r="B118" s="68"/>
      <c r="C118" s="68" t="s">
        <v>115</v>
      </c>
      <c r="D118" s="119"/>
      <c r="E118" s="120"/>
      <c r="F118" s="102">
        <v>31.28</v>
      </c>
      <c r="G118" s="100"/>
      <c r="H118" s="103"/>
      <c r="I118" s="102">
        <v>27.73</v>
      </c>
      <c r="J118" s="100"/>
      <c r="K118" s="103"/>
      <c r="L118" s="102">
        <v>13.64</v>
      </c>
      <c r="M118" s="118"/>
      <c r="N118" s="101"/>
      <c r="O118" s="102">
        <v>8</v>
      </c>
      <c r="P118" s="118"/>
      <c r="Q118" s="101"/>
      <c r="R118" s="102">
        <v>13.73</v>
      </c>
      <c r="S118" s="118"/>
      <c r="T118" s="101"/>
      <c r="U118" s="102">
        <v>2.15</v>
      </c>
      <c r="V118" s="118"/>
      <c r="W118" s="101"/>
      <c r="X118" s="102">
        <v>0.71</v>
      </c>
      <c r="Y118" s="118"/>
      <c r="Z118" s="101"/>
      <c r="AA118" s="102">
        <v>2.77</v>
      </c>
      <c r="AB118" s="101"/>
      <c r="AC118" s="101"/>
      <c r="AD118" s="102">
        <v>100</v>
      </c>
      <c r="AE118" s="67"/>
      <c r="AF118" s="67"/>
      <c r="AG118" s="67"/>
    </row>
    <row r="119" spans="1:33" s="32" customFormat="1" ht="11.25" customHeight="1" x14ac:dyDescent="0.2">
      <c r="A119" s="68"/>
      <c r="B119" s="62" t="s">
        <v>27</v>
      </c>
      <c r="C119" s="62"/>
      <c r="D119" s="119"/>
      <c r="E119" s="120">
        <v>35.14</v>
      </c>
      <c r="F119" s="102"/>
      <c r="G119" s="100"/>
      <c r="H119" s="103">
        <v>27.45</v>
      </c>
      <c r="I119" s="102"/>
      <c r="J119" s="100"/>
      <c r="K119" s="103">
        <v>13.63</v>
      </c>
      <c r="L119" s="102"/>
      <c r="M119" s="118"/>
      <c r="N119" s="101">
        <v>6.59</v>
      </c>
      <c r="O119" s="102"/>
      <c r="P119" s="118"/>
      <c r="Q119" s="101">
        <v>12.11</v>
      </c>
      <c r="R119" s="102"/>
      <c r="S119" s="118"/>
      <c r="T119" s="101">
        <v>1.29</v>
      </c>
      <c r="U119" s="102"/>
      <c r="V119" s="118"/>
      <c r="W119" s="101">
        <v>0.8</v>
      </c>
      <c r="X119" s="102"/>
      <c r="Y119" s="118"/>
      <c r="Z119" s="101">
        <v>2.99</v>
      </c>
      <c r="AA119" s="102"/>
      <c r="AB119" s="101"/>
      <c r="AC119" s="101">
        <v>100</v>
      </c>
      <c r="AD119" s="102"/>
      <c r="AE119" s="67"/>
      <c r="AF119" s="67"/>
      <c r="AG119" s="67"/>
    </row>
    <row r="120" spans="1:33" s="54" customFormat="1" ht="11.25" customHeight="1" x14ac:dyDescent="0.2">
      <c r="A120" s="68"/>
      <c r="B120" s="68"/>
      <c r="C120" s="68" t="s">
        <v>28</v>
      </c>
      <c r="D120" s="119"/>
      <c r="E120" s="120"/>
      <c r="F120" s="102">
        <v>32.83</v>
      </c>
      <c r="G120" s="100"/>
      <c r="H120" s="103"/>
      <c r="I120" s="102">
        <v>27.53</v>
      </c>
      <c r="J120" s="100"/>
      <c r="K120" s="103"/>
      <c r="L120" s="102">
        <v>13.91</v>
      </c>
      <c r="M120" s="118"/>
      <c r="N120" s="101"/>
      <c r="O120" s="102">
        <v>7.2</v>
      </c>
      <c r="P120" s="118"/>
      <c r="Q120" s="101"/>
      <c r="R120" s="102">
        <v>12.76</v>
      </c>
      <c r="S120" s="118"/>
      <c r="T120" s="101"/>
      <c r="U120" s="102">
        <v>1.81</v>
      </c>
      <c r="V120" s="118"/>
      <c r="W120" s="101"/>
      <c r="X120" s="102">
        <v>0.93</v>
      </c>
      <c r="Y120" s="118"/>
      <c r="Z120" s="101"/>
      <c r="AA120" s="102">
        <v>3.03</v>
      </c>
      <c r="AB120" s="101"/>
      <c r="AC120" s="101"/>
      <c r="AD120" s="102">
        <v>100</v>
      </c>
      <c r="AE120" s="67"/>
      <c r="AF120" s="67"/>
      <c r="AG120" s="67"/>
    </row>
    <row r="121" spans="1:33" s="32" customFormat="1" ht="11.25" customHeight="1" x14ac:dyDescent="0.2">
      <c r="A121" s="68"/>
      <c r="B121" s="68"/>
      <c r="C121" s="68" t="s">
        <v>116</v>
      </c>
      <c r="D121" s="119"/>
      <c r="E121" s="120"/>
      <c r="F121" s="102">
        <v>37.15</v>
      </c>
      <c r="G121" s="100"/>
      <c r="H121" s="103"/>
      <c r="I121" s="102">
        <v>27.39</v>
      </c>
      <c r="J121" s="100"/>
      <c r="K121" s="103"/>
      <c r="L121" s="102">
        <v>13.38</v>
      </c>
      <c r="M121" s="118"/>
      <c r="N121" s="101"/>
      <c r="O121" s="102">
        <v>6.05</v>
      </c>
      <c r="P121" s="118"/>
      <c r="Q121" s="101"/>
      <c r="R121" s="102">
        <v>11.55</v>
      </c>
      <c r="S121" s="118"/>
      <c r="T121" s="101"/>
      <c r="U121" s="102">
        <v>0.83</v>
      </c>
      <c r="V121" s="118"/>
      <c r="W121" s="101"/>
      <c r="X121" s="102">
        <v>0.68</v>
      </c>
      <c r="Y121" s="118"/>
      <c r="Z121" s="101"/>
      <c r="AA121" s="102">
        <v>2.96</v>
      </c>
      <c r="AB121" s="101"/>
      <c r="AC121" s="101"/>
      <c r="AD121" s="102">
        <v>100</v>
      </c>
      <c r="AE121" s="67"/>
      <c r="AF121" s="67"/>
      <c r="AG121" s="67"/>
    </row>
    <row r="122" spans="1:33" s="32" customFormat="1" ht="11.25" customHeight="1" x14ac:dyDescent="0.2">
      <c r="A122" s="68"/>
      <c r="B122" s="62" t="s">
        <v>117</v>
      </c>
      <c r="C122" s="62"/>
      <c r="D122" s="119"/>
      <c r="E122" s="120">
        <v>28.64</v>
      </c>
      <c r="F122" s="102"/>
      <c r="G122" s="100"/>
      <c r="H122" s="103">
        <v>29.19</v>
      </c>
      <c r="I122" s="102"/>
      <c r="J122" s="100"/>
      <c r="K122" s="103">
        <v>16.23</v>
      </c>
      <c r="L122" s="102"/>
      <c r="M122" s="118"/>
      <c r="N122" s="101">
        <v>7.86</v>
      </c>
      <c r="O122" s="102"/>
      <c r="P122" s="118"/>
      <c r="Q122" s="101">
        <v>13.04</v>
      </c>
      <c r="R122" s="102"/>
      <c r="S122" s="118"/>
      <c r="T122" s="101">
        <v>1.46</v>
      </c>
      <c r="U122" s="102"/>
      <c r="V122" s="118"/>
      <c r="W122" s="101">
        <v>0.82</v>
      </c>
      <c r="X122" s="102"/>
      <c r="Y122" s="118"/>
      <c r="Z122" s="101">
        <v>2.76</v>
      </c>
      <c r="AA122" s="102"/>
      <c r="AB122" s="101"/>
      <c r="AC122" s="101">
        <v>100</v>
      </c>
      <c r="AD122" s="102"/>
      <c r="AE122" s="67"/>
      <c r="AF122" s="67"/>
      <c r="AG122" s="67"/>
    </row>
    <row r="123" spans="1:33" s="54" customFormat="1" ht="11.25" customHeight="1" x14ac:dyDescent="0.2">
      <c r="A123" s="62"/>
      <c r="B123" s="68"/>
      <c r="C123" s="68" t="s">
        <v>118</v>
      </c>
      <c r="D123" s="119"/>
      <c r="E123" s="120"/>
      <c r="F123" s="102">
        <v>26.82</v>
      </c>
      <c r="G123" s="100"/>
      <c r="H123" s="103"/>
      <c r="I123" s="102">
        <v>26.22</v>
      </c>
      <c r="J123" s="100"/>
      <c r="K123" s="103"/>
      <c r="L123" s="102">
        <v>21.17</v>
      </c>
      <c r="M123" s="118"/>
      <c r="N123" s="101"/>
      <c r="O123" s="102">
        <v>7.38</v>
      </c>
      <c r="P123" s="118"/>
      <c r="Q123" s="101"/>
      <c r="R123" s="102">
        <v>12.39</v>
      </c>
      <c r="S123" s="118"/>
      <c r="T123" s="101"/>
      <c r="U123" s="102">
        <v>1.8</v>
      </c>
      <c r="V123" s="118"/>
      <c r="W123" s="101"/>
      <c r="X123" s="102">
        <v>1.68</v>
      </c>
      <c r="Y123" s="118"/>
      <c r="Z123" s="101"/>
      <c r="AA123" s="102">
        <v>2.54</v>
      </c>
      <c r="AB123" s="101"/>
      <c r="AC123" s="101"/>
      <c r="AD123" s="102">
        <v>100</v>
      </c>
      <c r="AE123" s="67"/>
      <c r="AF123" s="67"/>
      <c r="AG123" s="67"/>
    </row>
    <row r="124" spans="1:33" s="32" customFormat="1" ht="11.25" customHeight="1" x14ac:dyDescent="0.2">
      <c r="A124" s="68"/>
      <c r="B124" s="68"/>
      <c r="C124" s="68" t="s">
        <v>119</v>
      </c>
      <c r="D124" s="119"/>
      <c r="E124" s="120"/>
      <c r="F124" s="102">
        <v>31.33</v>
      </c>
      <c r="G124" s="100"/>
      <c r="H124" s="103"/>
      <c r="I124" s="102">
        <v>31.69</v>
      </c>
      <c r="J124" s="100"/>
      <c r="K124" s="103"/>
      <c r="L124" s="102">
        <v>13.31</v>
      </c>
      <c r="M124" s="118"/>
      <c r="N124" s="101"/>
      <c r="O124" s="102">
        <v>8.7100000000000009</v>
      </c>
      <c r="P124" s="118"/>
      <c r="Q124" s="101"/>
      <c r="R124" s="102">
        <v>10.130000000000001</v>
      </c>
      <c r="S124" s="118"/>
      <c r="T124" s="101"/>
      <c r="U124" s="102">
        <v>1.42</v>
      </c>
      <c r="V124" s="118"/>
      <c r="W124" s="101"/>
      <c r="X124" s="102">
        <v>0.73</v>
      </c>
      <c r="Y124" s="118"/>
      <c r="Z124" s="101"/>
      <c r="AA124" s="102">
        <v>2.69</v>
      </c>
      <c r="AB124" s="101"/>
      <c r="AC124" s="101"/>
      <c r="AD124" s="102">
        <v>100</v>
      </c>
      <c r="AE124" s="67"/>
      <c r="AF124" s="67"/>
      <c r="AG124" s="67"/>
    </row>
    <row r="125" spans="1:33" s="32" customFormat="1" ht="11.25" customHeight="1" x14ac:dyDescent="0.2">
      <c r="A125" s="68"/>
      <c r="B125" s="68"/>
      <c r="C125" s="68" t="s">
        <v>120</v>
      </c>
      <c r="D125" s="119"/>
      <c r="E125" s="120"/>
      <c r="F125" s="102">
        <v>22.73</v>
      </c>
      <c r="G125" s="100"/>
      <c r="H125" s="103"/>
      <c r="I125" s="102">
        <v>26.43</v>
      </c>
      <c r="J125" s="100"/>
      <c r="K125" s="103"/>
      <c r="L125" s="102">
        <v>20.29</v>
      </c>
      <c r="M125" s="118"/>
      <c r="N125" s="101"/>
      <c r="O125" s="102">
        <v>9.7899999999999991</v>
      </c>
      <c r="P125" s="118"/>
      <c r="Q125" s="101"/>
      <c r="R125" s="102">
        <v>14.44</v>
      </c>
      <c r="S125" s="118"/>
      <c r="T125" s="101"/>
      <c r="U125" s="102">
        <v>2.34</v>
      </c>
      <c r="V125" s="118"/>
      <c r="W125" s="101"/>
      <c r="X125" s="102">
        <v>0.97</v>
      </c>
      <c r="Y125" s="118"/>
      <c r="Z125" s="101"/>
      <c r="AA125" s="102">
        <v>3.02</v>
      </c>
      <c r="AB125" s="101"/>
      <c r="AC125" s="101"/>
      <c r="AD125" s="102">
        <v>100</v>
      </c>
      <c r="AE125" s="67"/>
      <c r="AF125" s="67"/>
      <c r="AG125" s="67"/>
    </row>
    <row r="126" spans="1:33" s="32" customFormat="1" ht="11.25" customHeight="1" x14ac:dyDescent="0.2">
      <c r="A126" s="62"/>
      <c r="B126" s="68"/>
      <c r="C126" s="68" t="s">
        <v>121</v>
      </c>
      <c r="D126" s="119"/>
      <c r="E126" s="120"/>
      <c r="F126" s="102">
        <v>22.74</v>
      </c>
      <c r="G126" s="100"/>
      <c r="H126" s="103"/>
      <c r="I126" s="102">
        <v>26.74</v>
      </c>
      <c r="J126" s="100"/>
      <c r="K126" s="103"/>
      <c r="L126" s="102">
        <v>21.51</v>
      </c>
      <c r="M126" s="118"/>
      <c r="N126" s="101"/>
      <c r="O126" s="102">
        <v>8.14</v>
      </c>
      <c r="P126" s="118"/>
      <c r="Q126" s="101"/>
      <c r="R126" s="102">
        <v>17.14</v>
      </c>
      <c r="S126" s="118"/>
      <c r="T126" s="101"/>
      <c r="U126" s="102">
        <v>1.31</v>
      </c>
      <c r="V126" s="118"/>
      <c r="W126" s="101"/>
      <c r="X126" s="102">
        <v>0.67</v>
      </c>
      <c r="Y126" s="118"/>
      <c r="Z126" s="101"/>
      <c r="AA126" s="102">
        <v>1.75</v>
      </c>
      <c r="AB126" s="101"/>
      <c r="AC126" s="101"/>
      <c r="AD126" s="102">
        <v>100</v>
      </c>
      <c r="AE126" s="67"/>
      <c r="AF126" s="67"/>
      <c r="AG126" s="67"/>
    </row>
    <row r="127" spans="1:33" s="32" customFormat="1" ht="11.25" customHeight="1" x14ac:dyDescent="0.2">
      <c r="A127" s="68"/>
      <c r="B127" s="68"/>
      <c r="C127" s="68" t="s">
        <v>122</v>
      </c>
      <c r="D127" s="119"/>
      <c r="E127" s="120"/>
      <c r="F127" s="102">
        <v>31.39</v>
      </c>
      <c r="G127" s="100"/>
      <c r="H127" s="103"/>
      <c r="I127" s="102">
        <v>28</v>
      </c>
      <c r="J127" s="100"/>
      <c r="K127" s="103"/>
      <c r="L127" s="102">
        <v>14.62</v>
      </c>
      <c r="M127" s="118"/>
      <c r="N127" s="101"/>
      <c r="O127" s="102">
        <v>7.64</v>
      </c>
      <c r="P127" s="118"/>
      <c r="Q127" s="101"/>
      <c r="R127" s="102">
        <v>13.9</v>
      </c>
      <c r="S127" s="118"/>
      <c r="T127" s="101"/>
      <c r="U127" s="102">
        <v>1.42</v>
      </c>
      <c r="V127" s="118"/>
      <c r="W127" s="101"/>
      <c r="X127" s="102">
        <v>0.55000000000000004</v>
      </c>
      <c r="Y127" s="118"/>
      <c r="Z127" s="101"/>
      <c r="AA127" s="102">
        <v>2.4700000000000002</v>
      </c>
      <c r="AB127" s="101"/>
      <c r="AC127" s="101"/>
      <c r="AD127" s="102">
        <v>100</v>
      </c>
      <c r="AE127" s="67"/>
      <c r="AF127" s="67"/>
      <c r="AG127" s="67"/>
    </row>
    <row r="128" spans="1:33" s="32" customFormat="1" ht="11.25" customHeight="1" x14ac:dyDescent="0.2">
      <c r="A128" s="68"/>
      <c r="B128" s="68"/>
      <c r="C128" s="68" t="s">
        <v>123</v>
      </c>
      <c r="D128" s="119"/>
      <c r="E128" s="120"/>
      <c r="F128" s="102">
        <v>30.09</v>
      </c>
      <c r="G128" s="100"/>
      <c r="H128" s="103"/>
      <c r="I128" s="102">
        <v>32.32</v>
      </c>
      <c r="J128" s="100"/>
      <c r="K128" s="103"/>
      <c r="L128" s="102">
        <v>13.23</v>
      </c>
      <c r="M128" s="118"/>
      <c r="N128" s="101"/>
      <c r="O128" s="102">
        <v>6.86</v>
      </c>
      <c r="P128" s="118"/>
      <c r="Q128" s="101"/>
      <c r="R128" s="102">
        <v>12.39</v>
      </c>
      <c r="S128" s="118"/>
      <c r="T128" s="101"/>
      <c r="U128" s="102">
        <v>1.03</v>
      </c>
      <c r="V128" s="118"/>
      <c r="W128" s="101"/>
      <c r="X128" s="102">
        <v>0.64</v>
      </c>
      <c r="Y128" s="118"/>
      <c r="Z128" s="101"/>
      <c r="AA128" s="102">
        <v>3.44</v>
      </c>
      <c r="AB128" s="101"/>
      <c r="AC128" s="101"/>
      <c r="AD128" s="102">
        <v>100</v>
      </c>
      <c r="AE128" s="67"/>
      <c r="AF128" s="67"/>
      <c r="AG128" s="67"/>
    </row>
    <row r="129" spans="1:33" s="32" customFormat="1" ht="11.25" customHeight="1" x14ac:dyDescent="0.2">
      <c r="A129" s="62" t="s">
        <v>29</v>
      </c>
      <c r="B129" s="62"/>
      <c r="C129" s="62"/>
      <c r="D129" s="119">
        <v>32.04</v>
      </c>
      <c r="E129" s="120"/>
      <c r="F129" s="102"/>
      <c r="G129" s="100">
        <v>31.82</v>
      </c>
      <c r="H129" s="103"/>
      <c r="I129" s="102"/>
      <c r="J129" s="100">
        <v>14.02</v>
      </c>
      <c r="K129" s="103"/>
      <c r="L129" s="102"/>
      <c r="M129" s="118">
        <v>6.5</v>
      </c>
      <c r="N129" s="101"/>
      <c r="O129" s="102"/>
      <c r="P129" s="118">
        <v>11.75</v>
      </c>
      <c r="Q129" s="101"/>
      <c r="R129" s="102"/>
      <c r="S129" s="118">
        <v>0.97</v>
      </c>
      <c r="T129" s="101"/>
      <c r="U129" s="102"/>
      <c r="V129" s="118">
        <v>0.51</v>
      </c>
      <c r="W129" s="101"/>
      <c r="X129" s="102"/>
      <c r="Y129" s="118">
        <v>2.4</v>
      </c>
      <c r="Z129" s="101"/>
      <c r="AA129" s="102"/>
      <c r="AB129" s="101">
        <v>100</v>
      </c>
      <c r="AC129" s="101"/>
      <c r="AD129" s="102"/>
      <c r="AE129" s="67"/>
      <c r="AF129" s="67"/>
      <c r="AG129" s="67"/>
    </row>
    <row r="130" spans="1:33" s="54" customFormat="1" ht="11.25" customHeight="1" x14ac:dyDescent="0.2">
      <c r="A130" s="62"/>
      <c r="B130" s="62" t="s">
        <v>124</v>
      </c>
      <c r="C130" s="62"/>
      <c r="D130" s="119"/>
      <c r="E130" s="120">
        <v>32.04</v>
      </c>
      <c r="F130" s="102"/>
      <c r="G130" s="100"/>
      <c r="H130" s="103">
        <v>31.82</v>
      </c>
      <c r="I130" s="102"/>
      <c r="J130" s="100"/>
      <c r="K130" s="103">
        <v>14.02</v>
      </c>
      <c r="L130" s="102"/>
      <c r="M130" s="118"/>
      <c r="N130" s="101">
        <v>6.5</v>
      </c>
      <c r="O130" s="102"/>
      <c r="P130" s="118"/>
      <c r="Q130" s="101">
        <v>11.75</v>
      </c>
      <c r="R130" s="102"/>
      <c r="S130" s="118"/>
      <c r="T130" s="101">
        <v>0.97</v>
      </c>
      <c r="U130" s="102"/>
      <c r="V130" s="118"/>
      <c r="W130" s="101">
        <v>0.51</v>
      </c>
      <c r="X130" s="102"/>
      <c r="Y130" s="118"/>
      <c r="Z130" s="101">
        <v>2.4</v>
      </c>
      <c r="AA130" s="102"/>
      <c r="AB130" s="101"/>
      <c r="AC130" s="101">
        <v>100</v>
      </c>
      <c r="AD130" s="102"/>
      <c r="AE130" s="67"/>
      <c r="AF130" s="67"/>
      <c r="AG130" s="67"/>
    </row>
    <row r="131" spans="1:33" s="32" customFormat="1" ht="11.25" customHeight="1" x14ac:dyDescent="0.2">
      <c r="A131" s="68"/>
      <c r="B131" s="68"/>
      <c r="C131" s="68" t="s">
        <v>30</v>
      </c>
      <c r="D131" s="119"/>
      <c r="E131" s="120"/>
      <c r="F131" s="102">
        <v>37.090000000000003</v>
      </c>
      <c r="G131" s="100"/>
      <c r="H131" s="103"/>
      <c r="I131" s="102">
        <v>23.31</v>
      </c>
      <c r="J131" s="100"/>
      <c r="K131" s="103"/>
      <c r="L131" s="102">
        <v>18.07</v>
      </c>
      <c r="M131" s="118"/>
      <c r="N131" s="101"/>
      <c r="O131" s="102">
        <v>6.94</v>
      </c>
      <c r="P131" s="118"/>
      <c r="Q131" s="101"/>
      <c r="R131" s="102">
        <v>11.23</v>
      </c>
      <c r="S131" s="118"/>
      <c r="T131" s="101"/>
      <c r="U131" s="102">
        <v>0.83</v>
      </c>
      <c r="V131" s="118"/>
      <c r="W131" s="101"/>
      <c r="X131" s="102">
        <v>0.53</v>
      </c>
      <c r="Y131" s="118"/>
      <c r="Z131" s="101"/>
      <c r="AA131" s="102">
        <v>1.99</v>
      </c>
      <c r="AB131" s="101"/>
      <c r="AC131" s="101"/>
      <c r="AD131" s="102">
        <v>100</v>
      </c>
      <c r="AE131" s="67"/>
      <c r="AF131" s="67"/>
      <c r="AG131" s="67"/>
    </row>
    <row r="132" spans="1:33" s="32" customFormat="1" ht="11.25" customHeight="1" x14ac:dyDescent="0.2">
      <c r="A132" s="68"/>
      <c r="B132" s="68"/>
      <c r="C132" s="68" t="s">
        <v>125</v>
      </c>
      <c r="D132" s="119"/>
      <c r="E132" s="120"/>
      <c r="F132" s="102">
        <v>31.1</v>
      </c>
      <c r="G132" s="100"/>
      <c r="H132" s="103"/>
      <c r="I132" s="102">
        <v>33.79</v>
      </c>
      <c r="J132" s="100"/>
      <c r="K132" s="103"/>
      <c r="L132" s="102">
        <v>11.06</v>
      </c>
      <c r="M132" s="118"/>
      <c r="N132" s="101"/>
      <c r="O132" s="102">
        <v>5.3</v>
      </c>
      <c r="P132" s="118"/>
      <c r="Q132" s="101"/>
      <c r="R132" s="102">
        <v>14.36</v>
      </c>
      <c r="S132" s="118"/>
      <c r="T132" s="101"/>
      <c r="U132" s="102">
        <v>1.04</v>
      </c>
      <c r="V132" s="118"/>
      <c r="W132" s="101"/>
      <c r="X132" s="102">
        <v>0.63</v>
      </c>
      <c r="Y132" s="118"/>
      <c r="Z132" s="101"/>
      <c r="AA132" s="102">
        <v>2.72</v>
      </c>
      <c r="AB132" s="101"/>
      <c r="AC132" s="101"/>
      <c r="AD132" s="102">
        <v>100</v>
      </c>
      <c r="AE132" s="67"/>
      <c r="AF132" s="67"/>
      <c r="AG132" s="67"/>
    </row>
    <row r="133" spans="1:33" s="32" customFormat="1" ht="11.25" customHeight="1" x14ac:dyDescent="0.2">
      <c r="A133" s="68"/>
      <c r="B133" s="68"/>
      <c r="C133" s="68" t="s">
        <v>31</v>
      </c>
      <c r="D133" s="119"/>
      <c r="E133" s="120"/>
      <c r="F133" s="102">
        <v>30.02</v>
      </c>
      <c r="G133" s="100"/>
      <c r="H133" s="103"/>
      <c r="I133" s="102">
        <v>34.76</v>
      </c>
      <c r="J133" s="100"/>
      <c r="K133" s="103"/>
      <c r="L133" s="102">
        <v>14.97</v>
      </c>
      <c r="M133" s="118"/>
      <c r="N133" s="101"/>
      <c r="O133" s="102">
        <v>7.62</v>
      </c>
      <c r="P133" s="118"/>
      <c r="Q133" s="101"/>
      <c r="R133" s="102">
        <v>9.02</v>
      </c>
      <c r="S133" s="118"/>
      <c r="T133" s="101"/>
      <c r="U133" s="102">
        <v>0.99</v>
      </c>
      <c r="V133" s="118"/>
      <c r="W133" s="101"/>
      <c r="X133" s="102">
        <v>0.36</v>
      </c>
      <c r="Y133" s="118"/>
      <c r="Z133" s="101"/>
      <c r="AA133" s="102">
        <v>2.2599999999999998</v>
      </c>
      <c r="AB133" s="101"/>
      <c r="AC133" s="101"/>
      <c r="AD133" s="102">
        <v>100</v>
      </c>
      <c r="AE133" s="67"/>
      <c r="AF133" s="67"/>
      <c r="AG133" s="67"/>
    </row>
    <row r="134" spans="1:33" s="54" customFormat="1" ht="11.25" customHeight="1" x14ac:dyDescent="0.2">
      <c r="A134" s="62" t="s">
        <v>126</v>
      </c>
      <c r="B134" s="62"/>
      <c r="C134" s="62"/>
      <c r="D134" s="119">
        <v>34.369999999999997</v>
      </c>
      <c r="E134" s="120"/>
      <c r="F134" s="102"/>
      <c r="G134" s="100">
        <v>31.48</v>
      </c>
      <c r="H134" s="103"/>
      <c r="I134" s="102"/>
      <c r="J134" s="100">
        <v>12.32</v>
      </c>
      <c r="K134" s="103"/>
      <c r="L134" s="102"/>
      <c r="M134" s="118">
        <v>6.38</v>
      </c>
      <c r="N134" s="101"/>
      <c r="O134" s="102"/>
      <c r="P134" s="118">
        <v>11.52</v>
      </c>
      <c r="Q134" s="101"/>
      <c r="R134" s="102"/>
      <c r="S134" s="118">
        <v>0.97</v>
      </c>
      <c r="T134" s="101"/>
      <c r="U134" s="102"/>
      <c r="V134" s="118">
        <v>0.72</v>
      </c>
      <c r="W134" s="101"/>
      <c r="X134" s="102"/>
      <c r="Y134" s="118">
        <v>2.23</v>
      </c>
      <c r="Z134" s="101"/>
      <c r="AA134" s="102"/>
      <c r="AB134" s="101">
        <v>100</v>
      </c>
      <c r="AC134" s="101"/>
      <c r="AD134" s="102"/>
      <c r="AE134" s="67"/>
      <c r="AF134" s="67"/>
      <c r="AG134" s="67"/>
    </row>
    <row r="135" spans="1:33" s="32" customFormat="1" ht="11.25" customHeight="1" x14ac:dyDescent="0.2">
      <c r="A135" s="62"/>
      <c r="B135" s="62" t="s">
        <v>127</v>
      </c>
      <c r="C135" s="62"/>
      <c r="D135" s="119"/>
      <c r="E135" s="120">
        <v>31.18</v>
      </c>
      <c r="F135" s="102"/>
      <c r="G135" s="100"/>
      <c r="H135" s="103">
        <v>27.19</v>
      </c>
      <c r="I135" s="102"/>
      <c r="J135" s="100"/>
      <c r="K135" s="103">
        <v>15.48</v>
      </c>
      <c r="L135" s="102"/>
      <c r="M135" s="118"/>
      <c r="N135" s="101">
        <v>7.85</v>
      </c>
      <c r="O135" s="102"/>
      <c r="P135" s="118"/>
      <c r="Q135" s="101">
        <v>13.37</v>
      </c>
      <c r="R135" s="102"/>
      <c r="S135" s="118"/>
      <c r="T135" s="101">
        <v>1.61</v>
      </c>
      <c r="U135" s="102"/>
      <c r="V135" s="118"/>
      <c r="W135" s="101">
        <v>1.01</v>
      </c>
      <c r="X135" s="102"/>
      <c r="Y135" s="118"/>
      <c r="Z135" s="101">
        <v>2.3199999999999998</v>
      </c>
      <c r="AA135" s="102"/>
      <c r="AB135" s="101"/>
      <c r="AC135" s="101">
        <v>100</v>
      </c>
      <c r="AD135" s="102"/>
      <c r="AE135" s="67"/>
      <c r="AF135" s="67"/>
      <c r="AG135" s="67"/>
    </row>
    <row r="136" spans="1:33" s="32" customFormat="1" ht="11.25" customHeight="1" x14ac:dyDescent="0.2">
      <c r="A136" s="62"/>
      <c r="B136" s="71"/>
      <c r="C136" s="72" t="s">
        <v>127</v>
      </c>
      <c r="D136" s="119"/>
      <c r="E136" s="120"/>
      <c r="F136" s="102">
        <v>31.18</v>
      </c>
      <c r="G136" s="100"/>
      <c r="H136" s="103"/>
      <c r="I136" s="102">
        <v>27.19</v>
      </c>
      <c r="J136" s="100"/>
      <c r="K136" s="103"/>
      <c r="L136" s="102">
        <v>15.48</v>
      </c>
      <c r="M136" s="118"/>
      <c r="N136" s="101"/>
      <c r="O136" s="102">
        <v>7.85</v>
      </c>
      <c r="P136" s="118"/>
      <c r="Q136" s="101"/>
      <c r="R136" s="102">
        <v>13.37</v>
      </c>
      <c r="S136" s="118"/>
      <c r="T136" s="101"/>
      <c r="U136" s="102">
        <v>1.61</v>
      </c>
      <c r="V136" s="118"/>
      <c r="W136" s="101"/>
      <c r="X136" s="102">
        <v>1.01</v>
      </c>
      <c r="Y136" s="118"/>
      <c r="Z136" s="101"/>
      <c r="AA136" s="102">
        <v>2.3199999999999998</v>
      </c>
      <c r="AB136" s="101"/>
      <c r="AC136" s="101"/>
      <c r="AD136" s="102">
        <v>100</v>
      </c>
      <c r="AE136" s="67"/>
      <c r="AF136" s="67"/>
      <c r="AG136" s="67"/>
    </row>
    <row r="137" spans="1:33" s="32" customFormat="1" ht="11.25" customHeight="1" x14ac:dyDescent="0.2">
      <c r="A137" s="62"/>
      <c r="B137" s="62" t="s">
        <v>128</v>
      </c>
      <c r="C137" s="62"/>
      <c r="D137" s="119"/>
      <c r="E137" s="120">
        <v>35.28</v>
      </c>
      <c r="F137" s="102"/>
      <c r="G137" s="100"/>
      <c r="H137" s="103">
        <v>32.71</v>
      </c>
      <c r="I137" s="102"/>
      <c r="J137" s="100"/>
      <c r="K137" s="103">
        <v>11.42</v>
      </c>
      <c r="L137" s="102"/>
      <c r="M137" s="118"/>
      <c r="N137" s="101">
        <v>5.95</v>
      </c>
      <c r="O137" s="102"/>
      <c r="P137" s="118"/>
      <c r="Q137" s="101">
        <v>10.99</v>
      </c>
      <c r="R137" s="102"/>
      <c r="S137" s="118"/>
      <c r="T137" s="101">
        <v>0.79</v>
      </c>
      <c r="U137" s="102"/>
      <c r="V137" s="118"/>
      <c r="W137" s="101">
        <v>0.64</v>
      </c>
      <c r="X137" s="102"/>
      <c r="Y137" s="118"/>
      <c r="Z137" s="101">
        <v>2.21</v>
      </c>
      <c r="AA137" s="102"/>
      <c r="AB137" s="101"/>
      <c r="AC137" s="101">
        <v>100</v>
      </c>
      <c r="AD137" s="102"/>
      <c r="AE137" s="67"/>
      <c r="AF137" s="67"/>
      <c r="AG137" s="67"/>
    </row>
    <row r="138" spans="1:33" s="32" customFormat="1" ht="11.25" customHeight="1" x14ac:dyDescent="0.2">
      <c r="A138" s="62"/>
      <c r="B138" s="62"/>
      <c r="C138" s="68" t="s">
        <v>129</v>
      </c>
      <c r="D138" s="119"/>
      <c r="E138" s="120"/>
      <c r="F138" s="102">
        <v>31.58</v>
      </c>
      <c r="G138" s="100"/>
      <c r="H138" s="103"/>
      <c r="I138" s="102">
        <v>24.37</v>
      </c>
      <c r="J138" s="100"/>
      <c r="K138" s="103"/>
      <c r="L138" s="102">
        <v>17.98</v>
      </c>
      <c r="M138" s="118"/>
      <c r="N138" s="101"/>
      <c r="O138" s="102">
        <v>4.33</v>
      </c>
      <c r="P138" s="118"/>
      <c r="Q138" s="101"/>
      <c r="R138" s="102">
        <v>17.82</v>
      </c>
      <c r="S138" s="118"/>
      <c r="T138" s="101"/>
      <c r="U138" s="102">
        <v>1.68</v>
      </c>
      <c r="V138" s="118"/>
      <c r="W138" s="101"/>
      <c r="X138" s="102">
        <v>0.5</v>
      </c>
      <c r="Y138" s="118"/>
      <c r="Z138" s="101"/>
      <c r="AA138" s="102">
        <v>1.73</v>
      </c>
      <c r="AB138" s="101"/>
      <c r="AC138" s="101"/>
      <c r="AD138" s="102">
        <v>100</v>
      </c>
      <c r="AE138" s="67"/>
      <c r="AF138" s="67"/>
      <c r="AG138" s="67"/>
    </row>
    <row r="139" spans="1:33" s="54" customFormat="1" ht="11.25" customHeight="1" x14ac:dyDescent="0.2">
      <c r="A139" s="62"/>
      <c r="B139" s="62"/>
      <c r="C139" s="68" t="s">
        <v>130</v>
      </c>
      <c r="D139" s="119"/>
      <c r="E139" s="120"/>
      <c r="F139" s="102">
        <v>35.770000000000003</v>
      </c>
      <c r="G139" s="100"/>
      <c r="H139" s="103"/>
      <c r="I139" s="102">
        <v>33.82</v>
      </c>
      <c r="J139" s="100"/>
      <c r="K139" s="103"/>
      <c r="L139" s="102">
        <v>10.55</v>
      </c>
      <c r="M139" s="118"/>
      <c r="N139" s="101"/>
      <c r="O139" s="102">
        <v>6.17</v>
      </c>
      <c r="P139" s="118"/>
      <c r="Q139" s="101"/>
      <c r="R139" s="102">
        <v>10.09</v>
      </c>
      <c r="S139" s="118"/>
      <c r="T139" s="101"/>
      <c r="U139" s="102">
        <v>0.67</v>
      </c>
      <c r="V139" s="118"/>
      <c r="W139" s="101"/>
      <c r="X139" s="102">
        <v>0.66</v>
      </c>
      <c r="Y139" s="118"/>
      <c r="Z139" s="101"/>
      <c r="AA139" s="102">
        <v>2.27</v>
      </c>
      <c r="AB139" s="101"/>
      <c r="AC139" s="101"/>
      <c r="AD139" s="102">
        <v>100</v>
      </c>
      <c r="AE139" s="67"/>
      <c r="AF139" s="67"/>
      <c r="AG139" s="67"/>
    </row>
    <row r="140" spans="1:33" s="32" customFormat="1" ht="11.25" customHeight="1" x14ac:dyDescent="0.2">
      <c r="A140" s="73" t="s">
        <v>142</v>
      </c>
      <c r="B140" s="74"/>
      <c r="C140" s="75"/>
      <c r="D140" s="119">
        <v>32.799999999999997</v>
      </c>
      <c r="E140" s="120"/>
      <c r="F140" s="102"/>
      <c r="G140" s="100">
        <v>29.31</v>
      </c>
      <c r="H140" s="103"/>
      <c r="I140" s="102"/>
      <c r="J140" s="100">
        <v>14.03</v>
      </c>
      <c r="K140" s="103"/>
      <c r="L140" s="102"/>
      <c r="M140" s="121">
        <v>7.38</v>
      </c>
      <c r="N140" s="122"/>
      <c r="O140" s="123"/>
      <c r="P140" s="121">
        <v>11.72</v>
      </c>
      <c r="Q140" s="122"/>
      <c r="R140" s="123"/>
      <c r="S140" s="121">
        <v>1.32</v>
      </c>
      <c r="T140" s="122"/>
      <c r="U140" s="123"/>
      <c r="V140" s="121">
        <v>0.78</v>
      </c>
      <c r="W140" s="122"/>
      <c r="X140" s="123"/>
      <c r="Y140" s="121">
        <v>2.66</v>
      </c>
      <c r="Z140" s="122"/>
      <c r="AA140" s="123"/>
      <c r="AB140" s="101">
        <v>100</v>
      </c>
      <c r="AC140" s="101"/>
      <c r="AD140" s="102"/>
      <c r="AE140" s="67"/>
      <c r="AF140" s="67"/>
      <c r="AG140" s="67"/>
    </row>
    <row r="141" spans="1:33" s="32" customFormat="1" ht="11.25" customHeight="1" x14ac:dyDescent="0.2">
      <c r="A141" s="140"/>
      <c r="B141" s="140"/>
      <c r="C141" s="140"/>
      <c r="D141" s="160"/>
      <c r="E141" s="160"/>
      <c r="F141" s="160"/>
      <c r="G141" s="160"/>
      <c r="H141" s="160"/>
      <c r="I141" s="160"/>
      <c r="J141" s="160"/>
      <c r="K141" s="160"/>
      <c r="L141" s="160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</row>
    <row r="142" spans="1:33" s="32" customFormat="1" ht="11.25" customHeight="1" x14ac:dyDescent="0.2">
      <c r="A142" s="49"/>
      <c r="B142" s="49"/>
      <c r="C142" s="49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3" ht="11.25" customHeight="1" x14ac:dyDescent="0.2">
      <c r="A143" s="24" t="s">
        <v>148</v>
      </c>
      <c r="B143" s="5"/>
      <c r="C143" s="24"/>
      <c r="D143" s="49"/>
      <c r="E143" s="49"/>
      <c r="F143" s="49"/>
      <c r="G143" s="46"/>
      <c r="H143" s="49"/>
      <c r="I143" s="1"/>
      <c r="J143" s="1"/>
      <c r="K143" s="1"/>
      <c r="L143" s="1"/>
      <c r="M143" s="4"/>
      <c r="N143" s="4"/>
      <c r="P143" s="4"/>
      <c r="Q143" s="4"/>
      <c r="S143" s="4"/>
      <c r="T143" s="4"/>
      <c r="V143" s="4"/>
      <c r="W143" s="4"/>
      <c r="Y143" s="4"/>
      <c r="Z143" s="4"/>
      <c r="AB143" s="4"/>
      <c r="AC143" s="4"/>
    </row>
    <row r="144" spans="1:33" s="32" customFormat="1" ht="11.25" customHeight="1" x14ac:dyDescent="0.2">
      <c r="A144" s="49"/>
      <c r="B144" s="49"/>
      <c r="C144" s="49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s="32" customFormat="1" ht="11.25" customHeight="1" x14ac:dyDescent="0.2">
      <c r="A145" s="49"/>
      <c r="B145" s="49"/>
      <c r="C145" s="49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s="32" customFormat="1" ht="11.25" customHeight="1" x14ac:dyDescent="0.2">
      <c r="A146" s="49"/>
      <c r="B146" s="49"/>
      <c r="C146" s="49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s="32" customFormat="1" ht="11.25" customHeight="1" x14ac:dyDescent="0.2">
      <c r="A147" s="49"/>
      <c r="B147" s="49"/>
      <c r="C147" s="49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s="32" customFormat="1" ht="11.25" customHeight="1" x14ac:dyDescent="0.2">
      <c r="A148" s="49"/>
      <c r="B148" s="49"/>
      <c r="C148" s="49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s="32" customFormat="1" ht="11.25" customHeight="1" x14ac:dyDescent="0.2">
      <c r="A149" s="49"/>
      <c r="B149" s="49"/>
      <c r="C149" s="49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s="32" customFormat="1" ht="11.25" customHeight="1" x14ac:dyDescent="0.2">
      <c r="A150" s="49"/>
      <c r="B150" s="49"/>
      <c r="C150" s="49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s="32" customFormat="1" ht="11.25" customHeight="1" x14ac:dyDescent="0.2">
      <c r="A151" s="31"/>
      <c r="B151" s="31"/>
      <c r="C151" s="31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s="32" customFormat="1" ht="11.25" customHeight="1" x14ac:dyDescent="0.2">
      <c r="A152" s="31"/>
      <c r="B152" s="31"/>
      <c r="C152" s="31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s="32" customFormat="1" ht="11.25" customHeight="1" x14ac:dyDescent="0.2">
      <c r="A153" s="31"/>
      <c r="B153" s="31"/>
      <c r="C153" s="31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s="32" customFormat="1" ht="11.25" customHeight="1" x14ac:dyDescent="0.2">
      <c r="A154" s="31"/>
      <c r="B154" s="31"/>
      <c r="C154" s="31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s="32" customFormat="1" ht="11.25" customHeight="1" x14ac:dyDescent="0.2">
      <c r="A155" s="31"/>
      <c r="B155" s="31"/>
      <c r="C155" s="31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s="32" customFormat="1" ht="11.25" customHeight="1" x14ac:dyDescent="0.2">
      <c r="A156" s="31"/>
      <c r="B156" s="31"/>
      <c r="C156" s="31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s="32" customFormat="1" ht="11.25" customHeight="1" x14ac:dyDescent="0.2">
      <c r="A157" s="31"/>
      <c r="B157" s="31"/>
      <c r="C157" s="31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s="32" customFormat="1" x14ac:dyDescent="0.2">
      <c r="A158" s="31"/>
      <c r="B158" s="31"/>
      <c r="C158" s="31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s="32" customFormat="1" x14ac:dyDescent="0.2">
      <c r="A159" s="31"/>
      <c r="B159" s="31"/>
      <c r="C159" s="31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s="32" customFormat="1" x14ac:dyDescent="0.2">
      <c r="A160" s="31"/>
      <c r="B160" s="31"/>
      <c r="C160" s="31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s="32" customFormat="1" x14ac:dyDescent="0.2">
      <c r="A161" s="31"/>
      <c r="B161" s="31"/>
      <c r="C161" s="31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s="32" customFormat="1" x14ac:dyDescent="0.2">
      <c r="A162" s="31"/>
      <c r="B162" s="31"/>
      <c r="C162" s="31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s="32" customFormat="1" x14ac:dyDescent="0.2">
      <c r="A163" s="31"/>
      <c r="B163" s="31"/>
      <c r="C163" s="31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s="32" customFormat="1" x14ac:dyDescent="0.2">
      <c r="A164" s="31"/>
      <c r="B164" s="31"/>
      <c r="C164" s="31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s="32" customFormat="1" x14ac:dyDescent="0.2">
      <c r="A165" s="31"/>
      <c r="B165" s="31"/>
      <c r="C165" s="31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s="32" customFormat="1" x14ac:dyDescent="0.2">
      <c r="A166" s="31"/>
      <c r="B166" s="31"/>
      <c r="C166" s="31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s="32" customFormat="1" x14ac:dyDescent="0.2">
      <c r="A167" s="31"/>
      <c r="B167" s="31"/>
      <c r="C167" s="31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s="32" customFormat="1" x14ac:dyDescent="0.2">
      <c r="A168" s="31"/>
      <c r="B168" s="31"/>
      <c r="C168" s="31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s="32" customFormat="1" x14ac:dyDescent="0.2">
      <c r="A169" s="31"/>
      <c r="B169" s="31"/>
      <c r="C169" s="31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s="32" customFormat="1" x14ac:dyDescent="0.2">
      <c r="A170" s="31"/>
      <c r="B170" s="31"/>
      <c r="C170" s="31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s="32" customFormat="1" x14ac:dyDescent="0.2">
      <c r="A171" s="31"/>
      <c r="B171" s="31"/>
      <c r="C171" s="31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s="32" customFormat="1" x14ac:dyDescent="0.2">
      <c r="A172" s="31"/>
      <c r="B172" s="31"/>
      <c r="C172" s="31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s="32" customFormat="1" x14ac:dyDescent="0.2">
      <c r="A173" s="31"/>
      <c r="B173" s="31"/>
      <c r="C173" s="31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s="32" customFormat="1" x14ac:dyDescent="0.2">
      <c r="A174" s="31"/>
      <c r="B174" s="31"/>
      <c r="C174" s="31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s="32" customFormat="1" x14ac:dyDescent="0.2">
      <c r="A175" s="31"/>
      <c r="B175" s="31"/>
      <c r="C175" s="31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s="32" customFormat="1" x14ac:dyDescent="0.2">
      <c r="A176" s="31"/>
      <c r="B176" s="31"/>
      <c r="C176" s="31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s="32" customFormat="1" x14ac:dyDescent="0.2">
      <c r="A177" s="31"/>
      <c r="B177" s="31"/>
      <c r="C177" s="31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s="32" customFormat="1" x14ac:dyDescent="0.2">
      <c r="A178" s="31"/>
      <c r="B178" s="31"/>
      <c r="C178" s="31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s="32" customFormat="1" x14ac:dyDescent="0.2">
      <c r="A179" s="31"/>
      <c r="B179" s="31"/>
      <c r="C179" s="31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1:30" s="32" customFormat="1" x14ac:dyDescent="0.2">
      <c r="A180" s="31"/>
      <c r="B180" s="31"/>
      <c r="C180" s="31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1:30" s="32" customFormat="1" x14ac:dyDescent="0.2">
      <c r="A181" s="31"/>
      <c r="B181" s="31"/>
      <c r="C181" s="31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1:30" s="32" customFormat="1" x14ac:dyDescent="0.2">
      <c r="A182" s="31"/>
      <c r="B182" s="31"/>
      <c r="C182" s="31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1:30" s="32" customFormat="1" x14ac:dyDescent="0.2">
      <c r="A183" s="31"/>
      <c r="B183" s="31"/>
      <c r="C183" s="31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1:30" s="32" customFormat="1" x14ac:dyDescent="0.2">
      <c r="A184" s="31"/>
      <c r="B184" s="31"/>
      <c r="C184" s="31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1:30" s="32" customFormat="1" x14ac:dyDescent="0.2">
      <c r="A185" s="31"/>
      <c r="B185" s="31"/>
      <c r="C185" s="31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1:30" s="32" customFormat="1" x14ac:dyDescent="0.2">
      <c r="A186" s="31"/>
      <c r="B186" s="31"/>
      <c r="C186" s="31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1:30" s="32" customFormat="1" x14ac:dyDescent="0.2">
      <c r="A187" s="31"/>
      <c r="B187" s="31"/>
      <c r="C187" s="31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0" s="32" customFormat="1" x14ac:dyDescent="0.2">
      <c r="A188" s="31"/>
      <c r="B188" s="31"/>
      <c r="C188" s="31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:30" s="32" customFormat="1" x14ac:dyDescent="0.2">
      <c r="A189" s="31"/>
      <c r="B189" s="31"/>
      <c r="C189" s="31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:30" s="32" customFormat="1" x14ac:dyDescent="0.2">
      <c r="A190" s="31"/>
      <c r="B190" s="31"/>
      <c r="C190" s="31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  <row r="191" spans="1:30" s="32" customFormat="1" x14ac:dyDescent="0.2">
      <c r="A191" s="31"/>
      <c r="B191" s="31"/>
      <c r="C191" s="31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</row>
    <row r="192" spans="1:30" s="32" customFormat="1" x14ac:dyDescent="0.2">
      <c r="A192" s="31"/>
      <c r="B192" s="31"/>
      <c r="C192" s="31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</row>
    <row r="193" spans="1:30" s="32" customFormat="1" x14ac:dyDescent="0.2">
      <c r="A193" s="31"/>
      <c r="B193" s="31"/>
      <c r="C193" s="31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</row>
    <row r="194" spans="1:30" s="32" customFormat="1" x14ac:dyDescent="0.2"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</row>
    <row r="195" spans="1:30" s="32" customFormat="1" x14ac:dyDescent="0.2"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</row>
    <row r="196" spans="1:30" s="32" customFormat="1" x14ac:dyDescent="0.2"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</row>
    <row r="197" spans="1:30" s="32" customFormat="1" x14ac:dyDescent="0.2"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</row>
    <row r="198" spans="1:30" s="32" customFormat="1" x14ac:dyDescent="0.2"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</row>
    <row r="199" spans="1:30" s="32" customFormat="1" x14ac:dyDescent="0.2"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</row>
    <row r="200" spans="1:30" s="32" customFormat="1" x14ac:dyDescent="0.2"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</row>
    <row r="201" spans="1:30" s="32" customFormat="1" x14ac:dyDescent="0.2"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</row>
    <row r="202" spans="1:30" s="32" customFormat="1" x14ac:dyDescent="0.2"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</row>
    <row r="203" spans="1:30" s="32" customFormat="1" x14ac:dyDescent="0.2"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</row>
    <row r="204" spans="1:30" s="32" customFormat="1" x14ac:dyDescent="0.2"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</row>
    <row r="205" spans="1:30" s="32" customFormat="1" x14ac:dyDescent="0.2"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</row>
    <row r="206" spans="1:30" s="32" customFormat="1" x14ac:dyDescent="0.2"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</row>
    <row r="207" spans="1:30" s="32" customFormat="1" x14ac:dyDescent="0.2"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</row>
    <row r="208" spans="1:30" s="32" customFormat="1" x14ac:dyDescent="0.2"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</row>
    <row r="209" spans="4:30" s="32" customFormat="1" x14ac:dyDescent="0.2"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</row>
    <row r="210" spans="4:30" s="32" customFormat="1" x14ac:dyDescent="0.2"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</row>
    <row r="211" spans="4:30" s="32" customFormat="1" x14ac:dyDescent="0.2"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</row>
    <row r="212" spans="4:30" s="32" customFormat="1" x14ac:dyDescent="0.2"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</row>
    <row r="213" spans="4:30" s="32" customFormat="1" x14ac:dyDescent="0.2"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</row>
    <row r="214" spans="4:30" s="32" customFormat="1" x14ac:dyDescent="0.2"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</row>
    <row r="215" spans="4:30" s="32" customFormat="1" x14ac:dyDescent="0.2"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</row>
    <row r="216" spans="4:30" s="32" customFormat="1" x14ac:dyDescent="0.2"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</row>
    <row r="217" spans="4:30" s="32" customFormat="1" x14ac:dyDescent="0.2"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</row>
    <row r="218" spans="4:30" s="32" customFormat="1" x14ac:dyDescent="0.2"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</row>
    <row r="219" spans="4:30" s="32" customFormat="1" x14ac:dyDescent="0.2"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</row>
    <row r="220" spans="4:30" s="32" customFormat="1" x14ac:dyDescent="0.2"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</row>
    <row r="221" spans="4:30" s="32" customFormat="1" x14ac:dyDescent="0.2"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</row>
    <row r="222" spans="4:30" s="32" customFormat="1" x14ac:dyDescent="0.2"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</row>
    <row r="223" spans="4:30" s="32" customFormat="1" x14ac:dyDescent="0.2"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</row>
    <row r="224" spans="4:30" s="32" customFormat="1" x14ac:dyDescent="0.2"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</row>
    <row r="225" spans="4:30" s="32" customFormat="1" x14ac:dyDescent="0.2"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</row>
    <row r="226" spans="4:30" s="32" customFormat="1" x14ac:dyDescent="0.2"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</row>
    <row r="227" spans="4:30" s="32" customFormat="1" x14ac:dyDescent="0.2"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</row>
    <row r="228" spans="4:30" s="32" customFormat="1" x14ac:dyDescent="0.2"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</row>
    <row r="229" spans="4:30" s="32" customFormat="1" x14ac:dyDescent="0.2"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</row>
    <row r="230" spans="4:30" s="32" customFormat="1" x14ac:dyDescent="0.2"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</row>
    <row r="231" spans="4:30" s="32" customFormat="1" x14ac:dyDescent="0.2"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</row>
    <row r="232" spans="4:30" s="32" customFormat="1" x14ac:dyDescent="0.2"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</row>
    <row r="233" spans="4:30" s="32" customFormat="1" x14ac:dyDescent="0.2"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</row>
    <row r="234" spans="4:30" s="32" customFormat="1" x14ac:dyDescent="0.2"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</row>
    <row r="235" spans="4:30" s="32" customFormat="1" x14ac:dyDescent="0.2"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</row>
    <row r="236" spans="4:30" s="32" customFormat="1" x14ac:dyDescent="0.2"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</row>
    <row r="237" spans="4:30" s="32" customFormat="1" x14ac:dyDescent="0.2"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</row>
    <row r="238" spans="4:30" s="32" customFormat="1" x14ac:dyDescent="0.2"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</row>
    <row r="239" spans="4:30" s="32" customFormat="1" x14ac:dyDescent="0.2"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</row>
    <row r="240" spans="4:30" s="32" customFormat="1" x14ac:dyDescent="0.2"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</row>
    <row r="241" spans="4:30" s="32" customFormat="1" x14ac:dyDescent="0.2"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</row>
    <row r="242" spans="4:30" s="32" customFormat="1" x14ac:dyDescent="0.2"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</row>
    <row r="243" spans="4:30" s="32" customFormat="1" x14ac:dyDescent="0.2"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</row>
    <row r="244" spans="4:30" s="32" customFormat="1" x14ac:dyDescent="0.2"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</row>
    <row r="245" spans="4:30" s="32" customFormat="1" x14ac:dyDescent="0.2"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</row>
    <row r="246" spans="4:30" s="32" customFormat="1" x14ac:dyDescent="0.2"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</row>
    <row r="247" spans="4:30" s="32" customFormat="1" x14ac:dyDescent="0.2"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</row>
    <row r="248" spans="4:30" s="32" customFormat="1" x14ac:dyDescent="0.2"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</row>
    <row r="249" spans="4:30" s="32" customFormat="1" x14ac:dyDescent="0.2"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</row>
    <row r="250" spans="4:30" s="32" customFormat="1" x14ac:dyDescent="0.2"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</row>
    <row r="251" spans="4:30" s="32" customFormat="1" x14ac:dyDescent="0.2"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</row>
    <row r="252" spans="4:30" s="32" customFormat="1" x14ac:dyDescent="0.2"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</row>
    <row r="253" spans="4:30" s="32" customFormat="1" x14ac:dyDescent="0.2"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</row>
    <row r="254" spans="4:30" s="32" customFormat="1" x14ac:dyDescent="0.2"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</row>
    <row r="255" spans="4:30" s="32" customFormat="1" x14ac:dyDescent="0.2"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</row>
    <row r="256" spans="4:30" s="32" customFormat="1" x14ac:dyDescent="0.2"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</row>
    <row r="257" spans="4:30" s="32" customFormat="1" x14ac:dyDescent="0.2"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</row>
    <row r="258" spans="4:30" s="32" customFormat="1" x14ac:dyDescent="0.2"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</row>
    <row r="259" spans="4:30" s="32" customFormat="1" x14ac:dyDescent="0.2"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</row>
    <row r="260" spans="4:30" s="32" customFormat="1" x14ac:dyDescent="0.2"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</row>
    <row r="261" spans="4:30" s="32" customFormat="1" x14ac:dyDescent="0.2"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</row>
    <row r="262" spans="4:30" s="32" customFormat="1" x14ac:dyDescent="0.2"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</row>
    <row r="263" spans="4:30" s="32" customFormat="1" x14ac:dyDescent="0.2"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</row>
    <row r="264" spans="4:30" x14ac:dyDescent="0.2"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</row>
    <row r="265" spans="4:30" x14ac:dyDescent="0.2"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</row>
    <row r="266" spans="4:30" x14ac:dyDescent="0.2"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</row>
    <row r="267" spans="4:30" x14ac:dyDescent="0.2"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</row>
    <row r="268" spans="4:30" x14ac:dyDescent="0.2"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</row>
    <row r="269" spans="4:30" x14ac:dyDescent="0.2"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</row>
    <row r="270" spans="4:30" x14ac:dyDescent="0.2"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</row>
    <row r="271" spans="4:30" x14ac:dyDescent="0.2"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</row>
    <row r="272" spans="4:30" x14ac:dyDescent="0.2"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</row>
    <row r="273" spans="4:30" x14ac:dyDescent="0.2"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</row>
    <row r="274" spans="4:30" x14ac:dyDescent="0.2">
      <c r="D274" s="52"/>
    </row>
    <row r="275" spans="4:30" x14ac:dyDescent="0.2">
      <c r="D275" s="52"/>
    </row>
    <row r="276" spans="4:30" x14ac:dyDescent="0.2">
      <c r="D276" s="52"/>
    </row>
    <row r="277" spans="4:30" x14ac:dyDescent="0.2">
      <c r="D277" s="52"/>
    </row>
    <row r="278" spans="4:30" x14ac:dyDescent="0.2">
      <c r="D278" s="52"/>
    </row>
    <row r="279" spans="4:30" x14ac:dyDescent="0.2">
      <c r="D279" s="52"/>
    </row>
    <row r="280" spans="4:30" x14ac:dyDescent="0.2">
      <c r="D280" s="52"/>
    </row>
  </sheetData>
  <mergeCells count="22">
    <mergeCell ref="Y141:AA141"/>
    <mergeCell ref="D141:F141"/>
    <mergeCell ref="S141:U141"/>
    <mergeCell ref="Y8:AA8"/>
    <mergeCell ref="J141:L141"/>
    <mergeCell ref="S8:U8"/>
    <mergeCell ref="A1:XFD1"/>
    <mergeCell ref="D8:F8"/>
    <mergeCell ref="M8:O8"/>
    <mergeCell ref="A141:C141"/>
    <mergeCell ref="V141:X141"/>
    <mergeCell ref="D6:AD6"/>
    <mergeCell ref="D7:AD7"/>
    <mergeCell ref="P8:R8"/>
    <mergeCell ref="J8:L8"/>
    <mergeCell ref="M141:O141"/>
    <mergeCell ref="AB8:AD8"/>
    <mergeCell ref="P141:R141"/>
    <mergeCell ref="AB141:AD141"/>
    <mergeCell ref="G8:I8"/>
    <mergeCell ref="V8:X8"/>
    <mergeCell ref="G141:I141"/>
  </mergeCells>
  <hyperlinks>
    <hyperlink ref="A143" r:id="rId1" display="© Commonwealth of Australia &lt;&lt;yyyy&gt;&gt;"/>
  </hyperlinks>
  <pageMargins left="0.19685039370078741" right="0.19685039370078741" top="0.31496062992125984" bottom="0.31496062992125984" header="0.19685039370078741" footer="0.23622047244094491"/>
  <pageSetup paperSize="9" scale="67" fitToHeight="0" orientation="landscape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91"/>
  <sheetViews>
    <sheetView zoomScale="120" zoomScaleNormal="12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2" width="4.7109375" style="1" customWidth="1"/>
    <col min="3" max="3" width="39.42578125" style="1" bestFit="1" customWidth="1"/>
    <col min="4" max="30" width="6.28515625" style="1" customWidth="1"/>
    <col min="31" max="16384" width="9.140625" style="1"/>
  </cols>
  <sheetData>
    <row r="1" spans="1:31" s="132" customFormat="1" ht="60" customHeight="1" x14ac:dyDescent="0.2"/>
    <row r="2" spans="1:31" s="89" customFormat="1" ht="15.75" x14ac:dyDescent="0.25">
      <c r="A2" s="61" t="str">
        <f>Contents!A2</f>
        <v>Consumer Price Index, Weighting Pattern, 2019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1" s="89" customFormat="1" ht="15" x14ac:dyDescent="0.2">
      <c r="A3" s="84" t="str">
        <f>Contents!A3</f>
        <v>Released at 11:30am (Canberra time) 18 December 2019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1" s="87" customFormat="1" x14ac:dyDescent="0.2">
      <c r="A4" s="88" t="s">
        <v>164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1" s="21" customFormat="1" ht="12.75" customHeight="1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1" s="31" customFormat="1" ht="11.25" customHeight="1" x14ac:dyDescent="0.2">
      <c r="A6" s="65"/>
      <c r="B6" s="65"/>
      <c r="C6" s="65"/>
      <c r="D6" s="144" t="s">
        <v>149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6"/>
      <c r="AE6" s="49"/>
    </row>
    <row r="7" spans="1:31" s="31" customFormat="1" ht="24" customHeight="1" x14ac:dyDescent="0.2">
      <c r="A7" s="66" t="s">
        <v>132</v>
      </c>
      <c r="B7" s="49"/>
      <c r="C7" s="49"/>
      <c r="D7" s="166" t="s">
        <v>0</v>
      </c>
      <c r="E7" s="167"/>
      <c r="F7" s="167"/>
      <c r="G7" s="162" t="s">
        <v>1</v>
      </c>
      <c r="H7" s="161"/>
      <c r="I7" s="163"/>
      <c r="J7" s="161" t="s">
        <v>2</v>
      </c>
      <c r="K7" s="161"/>
      <c r="L7" s="161"/>
      <c r="M7" s="162" t="s">
        <v>3</v>
      </c>
      <c r="N7" s="161"/>
      <c r="O7" s="163"/>
      <c r="P7" s="161" t="s">
        <v>4</v>
      </c>
      <c r="Q7" s="161"/>
      <c r="R7" s="161"/>
      <c r="S7" s="162" t="s">
        <v>5</v>
      </c>
      <c r="T7" s="161"/>
      <c r="U7" s="163"/>
      <c r="V7" s="161" t="s">
        <v>6</v>
      </c>
      <c r="W7" s="161"/>
      <c r="X7" s="161"/>
      <c r="Y7" s="162" t="s">
        <v>7</v>
      </c>
      <c r="Z7" s="161"/>
      <c r="AA7" s="163"/>
      <c r="AB7" s="164" t="s">
        <v>136</v>
      </c>
      <c r="AC7" s="164"/>
      <c r="AD7" s="165"/>
      <c r="AE7" s="49"/>
    </row>
    <row r="8" spans="1:31" s="31" customFormat="1" ht="11.25" customHeight="1" x14ac:dyDescent="0.2">
      <c r="A8" s="62" t="s">
        <v>34</v>
      </c>
      <c r="B8" s="62"/>
      <c r="C8" s="62"/>
      <c r="D8" s="107">
        <v>18.27</v>
      </c>
      <c r="E8" s="108" t="s">
        <v>137</v>
      </c>
      <c r="F8" s="124" t="s">
        <v>137</v>
      </c>
      <c r="G8" s="107">
        <v>18.11</v>
      </c>
      <c r="H8" s="108" t="s">
        <v>137</v>
      </c>
      <c r="I8" s="110" t="s">
        <v>137</v>
      </c>
      <c r="J8" s="108">
        <v>17.91</v>
      </c>
      <c r="K8" s="108" t="s">
        <v>137</v>
      </c>
      <c r="L8" s="108" t="s">
        <v>137</v>
      </c>
      <c r="M8" s="107">
        <v>18.93</v>
      </c>
      <c r="N8" s="108" t="s">
        <v>137</v>
      </c>
      <c r="O8" s="110" t="s">
        <v>137</v>
      </c>
      <c r="P8" s="108">
        <v>17.760000000000002</v>
      </c>
      <c r="Q8" s="108" t="s">
        <v>137</v>
      </c>
      <c r="R8" s="108" t="s">
        <v>137</v>
      </c>
      <c r="S8" s="107">
        <v>18.739999999999998</v>
      </c>
      <c r="T8" s="108" t="s">
        <v>137</v>
      </c>
      <c r="U8" s="110" t="s">
        <v>137</v>
      </c>
      <c r="V8" s="108">
        <v>19.02</v>
      </c>
      <c r="W8" s="108" t="s">
        <v>137</v>
      </c>
      <c r="X8" s="108" t="s">
        <v>137</v>
      </c>
      <c r="Y8" s="107">
        <v>18.52</v>
      </c>
      <c r="Z8" s="108" t="s">
        <v>137</v>
      </c>
      <c r="AA8" s="109" t="s">
        <v>137</v>
      </c>
      <c r="AB8" s="108">
        <v>18.18</v>
      </c>
      <c r="AC8" s="108" t="s">
        <v>137</v>
      </c>
      <c r="AD8" s="110" t="s">
        <v>137</v>
      </c>
      <c r="AE8" s="49"/>
    </row>
    <row r="9" spans="1:31" s="54" customFormat="1" ht="11.25" customHeight="1" x14ac:dyDescent="0.2">
      <c r="A9" s="62"/>
      <c r="B9" s="62" t="s">
        <v>11</v>
      </c>
      <c r="C9" s="62"/>
      <c r="D9" s="107" t="s">
        <v>137</v>
      </c>
      <c r="E9" s="108">
        <v>1.58</v>
      </c>
      <c r="F9" s="124" t="s">
        <v>137</v>
      </c>
      <c r="G9" s="107" t="s">
        <v>137</v>
      </c>
      <c r="H9" s="108">
        <v>1.7</v>
      </c>
      <c r="I9" s="110" t="s">
        <v>137</v>
      </c>
      <c r="J9" s="108" t="s">
        <v>137</v>
      </c>
      <c r="K9" s="108">
        <v>1.71</v>
      </c>
      <c r="L9" s="124" t="s">
        <v>137</v>
      </c>
      <c r="M9" s="107" t="s">
        <v>137</v>
      </c>
      <c r="N9" s="108">
        <v>1.91</v>
      </c>
      <c r="O9" s="110" t="s">
        <v>137</v>
      </c>
      <c r="P9" s="108" t="s">
        <v>137</v>
      </c>
      <c r="Q9" s="108">
        <v>1.7</v>
      </c>
      <c r="R9" s="108" t="s">
        <v>137</v>
      </c>
      <c r="S9" s="107" t="s">
        <v>137</v>
      </c>
      <c r="T9" s="108">
        <v>1.96</v>
      </c>
      <c r="U9" s="110" t="s">
        <v>137</v>
      </c>
      <c r="V9" s="108" t="s">
        <v>137</v>
      </c>
      <c r="W9" s="108">
        <v>1.42</v>
      </c>
      <c r="X9" s="108" t="s">
        <v>137</v>
      </c>
      <c r="Y9" s="107" t="s">
        <v>137</v>
      </c>
      <c r="Z9" s="108">
        <v>1.68</v>
      </c>
      <c r="AA9" s="109" t="s">
        <v>137</v>
      </c>
      <c r="AB9" s="108" t="s">
        <v>137</v>
      </c>
      <c r="AC9" s="108">
        <v>1.67</v>
      </c>
      <c r="AD9" s="110" t="s">
        <v>137</v>
      </c>
      <c r="AE9" s="49"/>
    </row>
    <row r="10" spans="1:31" s="54" customFormat="1" ht="11.25" customHeight="1" x14ac:dyDescent="0.2">
      <c r="A10" s="68"/>
      <c r="B10" s="68"/>
      <c r="C10" s="68" t="s">
        <v>35</v>
      </c>
      <c r="D10" s="107" t="s">
        <v>137</v>
      </c>
      <c r="E10" s="108" t="s">
        <v>137</v>
      </c>
      <c r="F10" s="124">
        <v>0.59</v>
      </c>
      <c r="G10" s="125" t="s">
        <v>137</v>
      </c>
      <c r="H10" s="124" t="s">
        <v>137</v>
      </c>
      <c r="I10" s="109">
        <v>0.61</v>
      </c>
      <c r="J10" s="108" t="s">
        <v>137</v>
      </c>
      <c r="K10" s="108" t="s">
        <v>137</v>
      </c>
      <c r="L10" s="124">
        <v>0.66</v>
      </c>
      <c r="M10" s="125" t="s">
        <v>137</v>
      </c>
      <c r="N10" s="124" t="s">
        <v>137</v>
      </c>
      <c r="O10" s="109">
        <v>0.74</v>
      </c>
      <c r="P10" s="108" t="s">
        <v>137</v>
      </c>
      <c r="Q10" s="108" t="s">
        <v>137</v>
      </c>
      <c r="R10" s="124">
        <v>0.64</v>
      </c>
      <c r="S10" s="125" t="s">
        <v>137</v>
      </c>
      <c r="T10" s="124" t="s">
        <v>137</v>
      </c>
      <c r="U10" s="109">
        <v>0.76</v>
      </c>
      <c r="V10" s="124" t="s">
        <v>137</v>
      </c>
      <c r="W10" s="124" t="s">
        <v>137</v>
      </c>
      <c r="X10" s="124">
        <v>0.56000000000000005</v>
      </c>
      <c r="Y10" s="125" t="s">
        <v>137</v>
      </c>
      <c r="Z10" s="124" t="s">
        <v>137</v>
      </c>
      <c r="AA10" s="109">
        <v>0.64</v>
      </c>
      <c r="AB10" s="124" t="s">
        <v>137</v>
      </c>
      <c r="AC10" s="124" t="s">
        <v>137</v>
      </c>
      <c r="AD10" s="109">
        <v>0.62</v>
      </c>
      <c r="AE10" s="49"/>
    </row>
    <row r="11" spans="1:31" s="31" customFormat="1" ht="11.25" customHeight="1" x14ac:dyDescent="0.2">
      <c r="A11" s="68"/>
      <c r="B11" s="68"/>
      <c r="C11" s="68" t="s">
        <v>36</v>
      </c>
      <c r="D11" s="107" t="s">
        <v>137</v>
      </c>
      <c r="E11" s="108" t="s">
        <v>137</v>
      </c>
      <c r="F11" s="124">
        <v>0.68</v>
      </c>
      <c r="G11" s="125" t="s">
        <v>137</v>
      </c>
      <c r="H11" s="124" t="s">
        <v>137</v>
      </c>
      <c r="I11" s="109">
        <v>0.74</v>
      </c>
      <c r="J11" s="108" t="s">
        <v>137</v>
      </c>
      <c r="K11" s="108" t="s">
        <v>137</v>
      </c>
      <c r="L11" s="124">
        <v>0.74</v>
      </c>
      <c r="M11" s="125" t="s">
        <v>137</v>
      </c>
      <c r="N11" s="124" t="s">
        <v>137</v>
      </c>
      <c r="O11" s="109">
        <v>0.81</v>
      </c>
      <c r="P11" s="108" t="s">
        <v>137</v>
      </c>
      <c r="Q11" s="108" t="s">
        <v>137</v>
      </c>
      <c r="R11" s="124">
        <v>0.7</v>
      </c>
      <c r="S11" s="125" t="s">
        <v>137</v>
      </c>
      <c r="T11" s="124" t="s">
        <v>137</v>
      </c>
      <c r="U11" s="109">
        <v>0.88</v>
      </c>
      <c r="V11" s="124" t="s">
        <v>137</v>
      </c>
      <c r="W11" s="124" t="s">
        <v>137</v>
      </c>
      <c r="X11" s="124">
        <v>0.56999999999999995</v>
      </c>
      <c r="Y11" s="125" t="s">
        <v>137</v>
      </c>
      <c r="Z11" s="124" t="s">
        <v>137</v>
      </c>
      <c r="AA11" s="109">
        <v>0.64</v>
      </c>
      <c r="AB11" s="124" t="s">
        <v>137</v>
      </c>
      <c r="AC11" s="124" t="s">
        <v>137</v>
      </c>
      <c r="AD11" s="109">
        <v>0.72</v>
      </c>
      <c r="AE11" s="49"/>
    </row>
    <row r="12" spans="1:31" s="31" customFormat="1" ht="11.25" customHeight="1" x14ac:dyDescent="0.2">
      <c r="A12" s="68"/>
      <c r="B12" s="68"/>
      <c r="C12" s="68" t="s">
        <v>37</v>
      </c>
      <c r="D12" s="107" t="s">
        <v>137</v>
      </c>
      <c r="E12" s="108" t="s">
        <v>137</v>
      </c>
      <c r="F12" s="124">
        <v>0.14000000000000001</v>
      </c>
      <c r="G12" s="125" t="s">
        <v>137</v>
      </c>
      <c r="H12" s="124" t="s">
        <v>137</v>
      </c>
      <c r="I12" s="109">
        <v>0.15</v>
      </c>
      <c r="J12" s="108" t="s">
        <v>137</v>
      </c>
      <c r="K12" s="108" t="s">
        <v>137</v>
      </c>
      <c r="L12" s="124">
        <v>0.16</v>
      </c>
      <c r="M12" s="125" t="s">
        <v>137</v>
      </c>
      <c r="N12" s="124" t="s">
        <v>137</v>
      </c>
      <c r="O12" s="109">
        <v>0.16</v>
      </c>
      <c r="P12" s="108" t="s">
        <v>137</v>
      </c>
      <c r="Q12" s="108" t="s">
        <v>137</v>
      </c>
      <c r="R12" s="124">
        <v>0.15</v>
      </c>
      <c r="S12" s="125" t="s">
        <v>137</v>
      </c>
      <c r="T12" s="124" t="s">
        <v>137</v>
      </c>
      <c r="U12" s="109">
        <v>0.16</v>
      </c>
      <c r="V12" s="124" t="s">
        <v>137</v>
      </c>
      <c r="W12" s="124" t="s">
        <v>137</v>
      </c>
      <c r="X12" s="124">
        <v>0.11</v>
      </c>
      <c r="Y12" s="125" t="s">
        <v>137</v>
      </c>
      <c r="Z12" s="124" t="s">
        <v>137</v>
      </c>
      <c r="AA12" s="109">
        <v>0.15</v>
      </c>
      <c r="AB12" s="124" t="s">
        <v>137</v>
      </c>
      <c r="AC12" s="124" t="s">
        <v>137</v>
      </c>
      <c r="AD12" s="109">
        <v>0.15</v>
      </c>
      <c r="AE12" s="49"/>
    </row>
    <row r="13" spans="1:31" s="31" customFormat="1" ht="11.25" customHeight="1" x14ac:dyDescent="0.2">
      <c r="A13" s="68"/>
      <c r="B13" s="68"/>
      <c r="C13" s="68" t="s">
        <v>38</v>
      </c>
      <c r="D13" s="107" t="s">
        <v>137</v>
      </c>
      <c r="E13" s="108" t="s">
        <v>137</v>
      </c>
      <c r="F13" s="124">
        <v>0.17</v>
      </c>
      <c r="G13" s="125" t="s">
        <v>137</v>
      </c>
      <c r="H13" s="124" t="s">
        <v>137</v>
      </c>
      <c r="I13" s="109">
        <v>0.2</v>
      </c>
      <c r="J13" s="108" t="s">
        <v>137</v>
      </c>
      <c r="K13" s="108" t="s">
        <v>137</v>
      </c>
      <c r="L13" s="124">
        <v>0.15</v>
      </c>
      <c r="M13" s="125" t="s">
        <v>137</v>
      </c>
      <c r="N13" s="124" t="s">
        <v>137</v>
      </c>
      <c r="O13" s="109">
        <v>0.19</v>
      </c>
      <c r="P13" s="108" t="s">
        <v>137</v>
      </c>
      <c r="Q13" s="108" t="s">
        <v>137</v>
      </c>
      <c r="R13" s="124">
        <v>0.21</v>
      </c>
      <c r="S13" s="125" t="s">
        <v>137</v>
      </c>
      <c r="T13" s="124" t="s">
        <v>137</v>
      </c>
      <c r="U13" s="109">
        <v>0.16</v>
      </c>
      <c r="V13" s="124" t="s">
        <v>137</v>
      </c>
      <c r="W13" s="124" t="s">
        <v>137</v>
      </c>
      <c r="X13" s="124">
        <v>0.19</v>
      </c>
      <c r="Y13" s="125" t="s">
        <v>137</v>
      </c>
      <c r="Z13" s="124" t="s">
        <v>137</v>
      </c>
      <c r="AA13" s="109">
        <v>0.25</v>
      </c>
      <c r="AB13" s="124" t="s">
        <v>137</v>
      </c>
      <c r="AC13" s="124" t="s">
        <v>137</v>
      </c>
      <c r="AD13" s="109">
        <v>0.18</v>
      </c>
      <c r="AE13" s="49"/>
    </row>
    <row r="14" spans="1:31" s="54" customFormat="1" ht="11.25" customHeight="1" x14ac:dyDescent="0.2">
      <c r="A14" s="62"/>
      <c r="B14" s="62" t="s">
        <v>39</v>
      </c>
      <c r="C14" s="62"/>
      <c r="D14" s="107" t="s">
        <v>137</v>
      </c>
      <c r="E14" s="108">
        <v>2.4300000000000002</v>
      </c>
      <c r="F14" s="108" t="s">
        <v>137</v>
      </c>
      <c r="G14" s="107" t="s">
        <v>137</v>
      </c>
      <c r="H14" s="108">
        <v>2.5299999999999998</v>
      </c>
      <c r="I14" s="110" t="s">
        <v>137</v>
      </c>
      <c r="J14" s="108" t="s">
        <v>137</v>
      </c>
      <c r="K14" s="108">
        <v>2.63</v>
      </c>
      <c r="L14" s="124" t="s">
        <v>137</v>
      </c>
      <c r="M14" s="107" t="s">
        <v>137</v>
      </c>
      <c r="N14" s="108">
        <v>2.73</v>
      </c>
      <c r="O14" s="110" t="s">
        <v>137</v>
      </c>
      <c r="P14" s="108" t="s">
        <v>137</v>
      </c>
      <c r="Q14" s="108">
        <v>2.83</v>
      </c>
      <c r="R14" s="108" t="s">
        <v>137</v>
      </c>
      <c r="S14" s="107" t="s">
        <v>137</v>
      </c>
      <c r="T14" s="108">
        <v>2.62</v>
      </c>
      <c r="U14" s="110" t="s">
        <v>137</v>
      </c>
      <c r="V14" s="108" t="s">
        <v>137</v>
      </c>
      <c r="W14" s="108">
        <v>3.05</v>
      </c>
      <c r="X14" s="108" t="s">
        <v>137</v>
      </c>
      <c r="Y14" s="107" t="s">
        <v>137</v>
      </c>
      <c r="Z14" s="108">
        <v>2.57</v>
      </c>
      <c r="AA14" s="109" t="s">
        <v>137</v>
      </c>
      <c r="AB14" s="108" t="s">
        <v>137</v>
      </c>
      <c r="AC14" s="108">
        <v>2.57</v>
      </c>
      <c r="AD14" s="109" t="s">
        <v>137</v>
      </c>
      <c r="AE14" s="49"/>
    </row>
    <row r="15" spans="1:31" s="31" customFormat="1" ht="11.25" customHeight="1" x14ac:dyDescent="0.2">
      <c r="A15" s="68"/>
      <c r="B15" s="68"/>
      <c r="C15" s="68" t="s">
        <v>40</v>
      </c>
      <c r="D15" s="107" t="s">
        <v>137</v>
      </c>
      <c r="E15" s="108" t="s">
        <v>137</v>
      </c>
      <c r="F15" s="124">
        <v>0.49</v>
      </c>
      <c r="G15" s="125" t="s">
        <v>137</v>
      </c>
      <c r="H15" s="124" t="s">
        <v>137</v>
      </c>
      <c r="I15" s="109">
        <v>0.53</v>
      </c>
      <c r="J15" s="108" t="s">
        <v>137</v>
      </c>
      <c r="K15" s="108" t="s">
        <v>137</v>
      </c>
      <c r="L15" s="124">
        <v>0.6</v>
      </c>
      <c r="M15" s="125" t="s">
        <v>137</v>
      </c>
      <c r="N15" s="124" t="s">
        <v>137</v>
      </c>
      <c r="O15" s="109">
        <v>0.57999999999999996</v>
      </c>
      <c r="P15" s="108" t="s">
        <v>137</v>
      </c>
      <c r="Q15" s="108" t="s">
        <v>137</v>
      </c>
      <c r="R15" s="124">
        <v>0.66</v>
      </c>
      <c r="S15" s="125" t="s">
        <v>137</v>
      </c>
      <c r="T15" s="124" t="s">
        <v>137</v>
      </c>
      <c r="U15" s="109">
        <v>0.54</v>
      </c>
      <c r="V15" s="124" t="s">
        <v>137</v>
      </c>
      <c r="W15" s="124" t="s">
        <v>137</v>
      </c>
      <c r="X15" s="124">
        <v>0.7</v>
      </c>
      <c r="Y15" s="125" t="s">
        <v>137</v>
      </c>
      <c r="Z15" s="124" t="s">
        <v>137</v>
      </c>
      <c r="AA15" s="109">
        <v>0.53</v>
      </c>
      <c r="AB15" s="124" t="s">
        <v>137</v>
      </c>
      <c r="AC15" s="124" t="s">
        <v>137</v>
      </c>
      <c r="AD15" s="109">
        <v>0.55000000000000004</v>
      </c>
      <c r="AE15" s="49"/>
    </row>
    <row r="16" spans="1:31" s="31" customFormat="1" ht="11.25" customHeight="1" x14ac:dyDescent="0.2">
      <c r="A16" s="68"/>
      <c r="B16" s="68"/>
      <c r="C16" s="69" t="s">
        <v>41</v>
      </c>
      <c r="D16" s="107" t="s">
        <v>137</v>
      </c>
      <c r="E16" s="108" t="s">
        <v>137</v>
      </c>
      <c r="F16" s="124">
        <v>0.31</v>
      </c>
      <c r="G16" s="125" t="s">
        <v>137</v>
      </c>
      <c r="H16" s="124" t="s">
        <v>137</v>
      </c>
      <c r="I16" s="109">
        <v>0.3</v>
      </c>
      <c r="J16" s="108" t="s">
        <v>137</v>
      </c>
      <c r="K16" s="108" t="s">
        <v>137</v>
      </c>
      <c r="L16" s="124">
        <v>0.44</v>
      </c>
      <c r="M16" s="125" t="s">
        <v>137</v>
      </c>
      <c r="N16" s="124" t="s">
        <v>137</v>
      </c>
      <c r="O16" s="109">
        <v>0.37</v>
      </c>
      <c r="P16" s="108" t="s">
        <v>137</v>
      </c>
      <c r="Q16" s="108" t="s">
        <v>137</v>
      </c>
      <c r="R16" s="124">
        <v>0.34</v>
      </c>
      <c r="S16" s="125" t="s">
        <v>137</v>
      </c>
      <c r="T16" s="124" t="s">
        <v>137</v>
      </c>
      <c r="U16" s="109">
        <v>0.36</v>
      </c>
      <c r="V16" s="124" t="s">
        <v>137</v>
      </c>
      <c r="W16" s="124" t="s">
        <v>137</v>
      </c>
      <c r="X16" s="124">
        <v>0.4</v>
      </c>
      <c r="Y16" s="125" t="s">
        <v>137</v>
      </c>
      <c r="Z16" s="124" t="s">
        <v>137</v>
      </c>
      <c r="AA16" s="109">
        <v>0.28999999999999998</v>
      </c>
      <c r="AB16" s="124" t="s">
        <v>137</v>
      </c>
      <c r="AC16" s="124" t="s">
        <v>137</v>
      </c>
      <c r="AD16" s="109">
        <v>0.33</v>
      </c>
      <c r="AE16" s="49"/>
    </row>
    <row r="17" spans="1:31" s="31" customFormat="1" ht="11.25" customHeight="1" x14ac:dyDescent="0.2">
      <c r="A17" s="68"/>
      <c r="B17" s="68"/>
      <c r="C17" s="69" t="s">
        <v>42</v>
      </c>
      <c r="D17" s="107" t="s">
        <v>137</v>
      </c>
      <c r="E17" s="108" t="s">
        <v>137</v>
      </c>
      <c r="F17" s="124">
        <v>0.28999999999999998</v>
      </c>
      <c r="G17" s="125" t="s">
        <v>137</v>
      </c>
      <c r="H17" s="124" t="s">
        <v>137</v>
      </c>
      <c r="I17" s="109">
        <v>0.31</v>
      </c>
      <c r="J17" s="108" t="s">
        <v>137</v>
      </c>
      <c r="K17" s="108" t="s">
        <v>137</v>
      </c>
      <c r="L17" s="124">
        <v>0.24</v>
      </c>
      <c r="M17" s="125" t="s">
        <v>137</v>
      </c>
      <c r="N17" s="124" t="s">
        <v>137</v>
      </c>
      <c r="O17" s="109">
        <v>0.28999999999999998</v>
      </c>
      <c r="P17" s="108" t="s">
        <v>137</v>
      </c>
      <c r="Q17" s="108" t="s">
        <v>137</v>
      </c>
      <c r="R17" s="124">
        <v>0.34</v>
      </c>
      <c r="S17" s="125" t="s">
        <v>137</v>
      </c>
      <c r="T17" s="124" t="s">
        <v>137</v>
      </c>
      <c r="U17" s="109">
        <v>0.32</v>
      </c>
      <c r="V17" s="124" t="s">
        <v>137</v>
      </c>
      <c r="W17" s="124" t="s">
        <v>137</v>
      </c>
      <c r="X17" s="124">
        <v>0.39</v>
      </c>
      <c r="Y17" s="125" t="s">
        <v>137</v>
      </c>
      <c r="Z17" s="124" t="s">
        <v>137</v>
      </c>
      <c r="AA17" s="109">
        <v>0.31</v>
      </c>
      <c r="AB17" s="124" t="s">
        <v>137</v>
      </c>
      <c r="AC17" s="124" t="s">
        <v>137</v>
      </c>
      <c r="AD17" s="109">
        <v>0.3</v>
      </c>
      <c r="AE17" s="49"/>
    </row>
    <row r="18" spans="1:31" s="31" customFormat="1" ht="11.25" customHeight="1" x14ac:dyDescent="0.2">
      <c r="A18" s="68"/>
      <c r="B18" s="68"/>
      <c r="C18" s="68" t="s">
        <v>43</v>
      </c>
      <c r="D18" s="107" t="s">
        <v>137</v>
      </c>
      <c r="E18" s="108" t="s">
        <v>137</v>
      </c>
      <c r="F18" s="124">
        <v>0.44</v>
      </c>
      <c r="G18" s="125" t="s">
        <v>137</v>
      </c>
      <c r="H18" s="124" t="s">
        <v>137</v>
      </c>
      <c r="I18" s="109">
        <v>0.52</v>
      </c>
      <c r="J18" s="108" t="s">
        <v>137</v>
      </c>
      <c r="K18" s="108" t="s">
        <v>137</v>
      </c>
      <c r="L18" s="124">
        <v>0.51</v>
      </c>
      <c r="M18" s="125" t="s">
        <v>137</v>
      </c>
      <c r="N18" s="124" t="s">
        <v>137</v>
      </c>
      <c r="O18" s="109">
        <v>0.55000000000000004</v>
      </c>
      <c r="P18" s="108" t="s">
        <v>137</v>
      </c>
      <c r="Q18" s="108" t="s">
        <v>137</v>
      </c>
      <c r="R18" s="124">
        <v>0.54</v>
      </c>
      <c r="S18" s="125" t="s">
        <v>137</v>
      </c>
      <c r="T18" s="124" t="s">
        <v>137</v>
      </c>
      <c r="U18" s="109">
        <v>0.5</v>
      </c>
      <c r="V18" s="124" t="s">
        <v>137</v>
      </c>
      <c r="W18" s="124" t="s">
        <v>137</v>
      </c>
      <c r="X18" s="124">
        <v>0.51</v>
      </c>
      <c r="Y18" s="125" t="s">
        <v>137</v>
      </c>
      <c r="Z18" s="124" t="s">
        <v>137</v>
      </c>
      <c r="AA18" s="109">
        <v>0.62</v>
      </c>
      <c r="AB18" s="124" t="s">
        <v>137</v>
      </c>
      <c r="AC18" s="124" t="s">
        <v>137</v>
      </c>
      <c r="AD18" s="109">
        <v>0.51</v>
      </c>
      <c r="AE18" s="49"/>
    </row>
    <row r="19" spans="1:31" s="54" customFormat="1" ht="11.25" customHeight="1" x14ac:dyDescent="0.2">
      <c r="A19" s="68"/>
      <c r="B19" s="68"/>
      <c r="C19" s="68" t="s">
        <v>133</v>
      </c>
      <c r="D19" s="107" t="s">
        <v>137</v>
      </c>
      <c r="E19" s="108" t="s">
        <v>137</v>
      </c>
      <c r="F19" s="124">
        <v>0.41</v>
      </c>
      <c r="G19" s="125" t="s">
        <v>137</v>
      </c>
      <c r="H19" s="124" t="s">
        <v>137</v>
      </c>
      <c r="I19" s="109">
        <v>0.39</v>
      </c>
      <c r="J19" s="108" t="s">
        <v>137</v>
      </c>
      <c r="K19" s="108" t="s">
        <v>137</v>
      </c>
      <c r="L19" s="124">
        <v>0.46</v>
      </c>
      <c r="M19" s="125" t="s">
        <v>137</v>
      </c>
      <c r="N19" s="124" t="s">
        <v>137</v>
      </c>
      <c r="O19" s="109">
        <v>0.56000000000000005</v>
      </c>
      <c r="P19" s="108" t="s">
        <v>137</v>
      </c>
      <c r="Q19" s="108" t="s">
        <v>137</v>
      </c>
      <c r="R19" s="124">
        <v>0.46</v>
      </c>
      <c r="S19" s="125" t="s">
        <v>137</v>
      </c>
      <c r="T19" s="124" t="s">
        <v>137</v>
      </c>
      <c r="U19" s="109">
        <v>0.48</v>
      </c>
      <c r="V19" s="124" t="s">
        <v>137</v>
      </c>
      <c r="W19" s="124" t="s">
        <v>137</v>
      </c>
      <c r="X19" s="124">
        <v>0.51</v>
      </c>
      <c r="Y19" s="125" t="s">
        <v>137</v>
      </c>
      <c r="Z19" s="124" t="s">
        <v>137</v>
      </c>
      <c r="AA19" s="109">
        <v>0.4</v>
      </c>
      <c r="AB19" s="124" t="s">
        <v>137</v>
      </c>
      <c r="AC19" s="124" t="s">
        <v>137</v>
      </c>
      <c r="AD19" s="109">
        <v>0.43</v>
      </c>
      <c r="AE19" s="49"/>
    </row>
    <row r="20" spans="1:31" s="31" customFormat="1" ht="11.25" customHeight="1" x14ac:dyDescent="0.2">
      <c r="A20" s="68"/>
      <c r="B20" s="68"/>
      <c r="C20" s="68" t="s">
        <v>44</v>
      </c>
      <c r="D20" s="107" t="s">
        <v>137</v>
      </c>
      <c r="E20" s="108" t="s">
        <v>137</v>
      </c>
      <c r="F20" s="124">
        <v>0.49</v>
      </c>
      <c r="G20" s="125" t="s">
        <v>137</v>
      </c>
      <c r="H20" s="124" t="s">
        <v>137</v>
      </c>
      <c r="I20" s="109">
        <v>0.46</v>
      </c>
      <c r="J20" s="108" t="s">
        <v>137</v>
      </c>
      <c r="K20" s="108" t="s">
        <v>137</v>
      </c>
      <c r="L20" s="124">
        <v>0.38</v>
      </c>
      <c r="M20" s="125" t="s">
        <v>137</v>
      </c>
      <c r="N20" s="124" t="s">
        <v>137</v>
      </c>
      <c r="O20" s="109">
        <v>0.38</v>
      </c>
      <c r="P20" s="108" t="s">
        <v>137</v>
      </c>
      <c r="Q20" s="108" t="s">
        <v>137</v>
      </c>
      <c r="R20" s="124">
        <v>0.48</v>
      </c>
      <c r="S20" s="125" t="s">
        <v>137</v>
      </c>
      <c r="T20" s="124" t="s">
        <v>137</v>
      </c>
      <c r="U20" s="109">
        <v>0.41</v>
      </c>
      <c r="V20" s="124" t="s">
        <v>137</v>
      </c>
      <c r="W20" s="124" t="s">
        <v>137</v>
      </c>
      <c r="X20" s="124">
        <v>0.53</v>
      </c>
      <c r="Y20" s="125" t="s">
        <v>137</v>
      </c>
      <c r="Z20" s="124" t="s">
        <v>137</v>
      </c>
      <c r="AA20" s="109">
        <v>0.43</v>
      </c>
      <c r="AB20" s="124" t="s">
        <v>137</v>
      </c>
      <c r="AC20" s="124" t="s">
        <v>137</v>
      </c>
      <c r="AD20" s="109">
        <v>0.45</v>
      </c>
      <c r="AE20" s="49"/>
    </row>
    <row r="21" spans="1:31" s="31" customFormat="1" ht="11.25" customHeight="1" x14ac:dyDescent="0.2">
      <c r="A21" s="62"/>
      <c r="B21" s="62" t="s">
        <v>45</v>
      </c>
      <c r="C21" s="62"/>
      <c r="D21" s="107" t="s">
        <v>137</v>
      </c>
      <c r="E21" s="108">
        <v>1</v>
      </c>
      <c r="F21" s="108" t="s">
        <v>137</v>
      </c>
      <c r="G21" s="107" t="s">
        <v>137</v>
      </c>
      <c r="H21" s="108">
        <v>1.1599999999999999</v>
      </c>
      <c r="I21" s="110" t="s">
        <v>137</v>
      </c>
      <c r="J21" s="108" t="s">
        <v>137</v>
      </c>
      <c r="K21" s="108">
        <v>1.26</v>
      </c>
      <c r="L21" s="124" t="s">
        <v>137</v>
      </c>
      <c r="M21" s="107" t="s">
        <v>137</v>
      </c>
      <c r="N21" s="108">
        <v>1.39</v>
      </c>
      <c r="O21" s="110" t="s">
        <v>137</v>
      </c>
      <c r="P21" s="108" t="s">
        <v>137</v>
      </c>
      <c r="Q21" s="108">
        <v>1.19</v>
      </c>
      <c r="R21" s="108" t="s">
        <v>137</v>
      </c>
      <c r="S21" s="107" t="s">
        <v>137</v>
      </c>
      <c r="T21" s="108">
        <v>1.4</v>
      </c>
      <c r="U21" s="110" t="s">
        <v>137</v>
      </c>
      <c r="V21" s="108" t="s">
        <v>137</v>
      </c>
      <c r="W21" s="108">
        <v>1.28</v>
      </c>
      <c r="X21" s="108" t="s">
        <v>137</v>
      </c>
      <c r="Y21" s="107" t="s">
        <v>137</v>
      </c>
      <c r="Z21" s="108">
        <v>1.1200000000000001</v>
      </c>
      <c r="AA21" s="109" t="s">
        <v>137</v>
      </c>
      <c r="AB21" s="108" t="s">
        <v>137</v>
      </c>
      <c r="AC21" s="108">
        <v>1.1399999999999999</v>
      </c>
      <c r="AD21" s="109" t="s">
        <v>137</v>
      </c>
      <c r="AE21" s="49"/>
    </row>
    <row r="22" spans="1:31" s="31" customFormat="1" ht="11.25" customHeight="1" x14ac:dyDescent="0.2">
      <c r="A22" s="68"/>
      <c r="B22" s="68"/>
      <c r="C22" s="68" t="s">
        <v>8</v>
      </c>
      <c r="D22" s="107" t="s">
        <v>137</v>
      </c>
      <c r="E22" s="108" t="s">
        <v>137</v>
      </c>
      <c r="F22" s="124">
        <v>0.35</v>
      </c>
      <c r="G22" s="125" t="s">
        <v>137</v>
      </c>
      <c r="H22" s="124" t="s">
        <v>137</v>
      </c>
      <c r="I22" s="109">
        <v>0.43</v>
      </c>
      <c r="J22" s="108" t="s">
        <v>137</v>
      </c>
      <c r="K22" s="108" t="s">
        <v>137</v>
      </c>
      <c r="L22" s="124">
        <v>0.53</v>
      </c>
      <c r="M22" s="125" t="s">
        <v>137</v>
      </c>
      <c r="N22" s="124" t="s">
        <v>137</v>
      </c>
      <c r="O22" s="109">
        <v>0.55000000000000004</v>
      </c>
      <c r="P22" s="108" t="s">
        <v>137</v>
      </c>
      <c r="Q22" s="108" t="s">
        <v>137</v>
      </c>
      <c r="R22" s="124">
        <v>0.43</v>
      </c>
      <c r="S22" s="125" t="s">
        <v>137</v>
      </c>
      <c r="T22" s="124" t="s">
        <v>137</v>
      </c>
      <c r="U22" s="109">
        <v>0.56000000000000005</v>
      </c>
      <c r="V22" s="124" t="s">
        <v>137</v>
      </c>
      <c r="W22" s="124" t="s">
        <v>137</v>
      </c>
      <c r="X22" s="124">
        <v>0.55000000000000004</v>
      </c>
      <c r="Y22" s="125" t="s">
        <v>137</v>
      </c>
      <c r="Z22" s="124" t="s">
        <v>137</v>
      </c>
      <c r="AA22" s="109">
        <v>0.41</v>
      </c>
      <c r="AB22" s="124" t="s">
        <v>137</v>
      </c>
      <c r="AC22" s="124" t="s">
        <v>137</v>
      </c>
      <c r="AD22" s="109">
        <v>0.43</v>
      </c>
      <c r="AE22" s="49"/>
    </row>
    <row r="23" spans="1:31" s="31" customFormat="1" ht="11.25" customHeight="1" x14ac:dyDescent="0.2">
      <c r="A23" s="68"/>
      <c r="B23" s="68"/>
      <c r="C23" s="68" t="s">
        <v>9</v>
      </c>
      <c r="D23" s="107" t="s">
        <v>137</v>
      </c>
      <c r="E23" s="108" t="s">
        <v>137</v>
      </c>
      <c r="F23" s="124">
        <v>0.3</v>
      </c>
      <c r="G23" s="125" t="s">
        <v>137</v>
      </c>
      <c r="H23" s="124" t="s">
        <v>137</v>
      </c>
      <c r="I23" s="109">
        <v>0.35</v>
      </c>
      <c r="J23" s="108" t="s">
        <v>137</v>
      </c>
      <c r="K23" s="108" t="s">
        <v>137</v>
      </c>
      <c r="L23" s="124">
        <v>0.33</v>
      </c>
      <c r="M23" s="125" t="s">
        <v>137</v>
      </c>
      <c r="N23" s="124" t="s">
        <v>137</v>
      </c>
      <c r="O23" s="109">
        <v>0.41</v>
      </c>
      <c r="P23" s="108" t="s">
        <v>137</v>
      </c>
      <c r="Q23" s="108" t="s">
        <v>137</v>
      </c>
      <c r="R23" s="124">
        <v>0.37</v>
      </c>
      <c r="S23" s="125" t="s">
        <v>137</v>
      </c>
      <c r="T23" s="124" t="s">
        <v>137</v>
      </c>
      <c r="U23" s="109">
        <v>0.4</v>
      </c>
      <c r="V23" s="124" t="s">
        <v>137</v>
      </c>
      <c r="W23" s="124" t="s">
        <v>137</v>
      </c>
      <c r="X23" s="124">
        <v>0.35</v>
      </c>
      <c r="Y23" s="125" t="s">
        <v>137</v>
      </c>
      <c r="Z23" s="124" t="s">
        <v>137</v>
      </c>
      <c r="AA23" s="109">
        <v>0.33</v>
      </c>
      <c r="AB23" s="124" t="s">
        <v>137</v>
      </c>
      <c r="AC23" s="124" t="s">
        <v>137</v>
      </c>
      <c r="AD23" s="109">
        <v>0.33</v>
      </c>
      <c r="AE23" s="49"/>
    </row>
    <row r="24" spans="1:31" s="31" customFormat="1" ht="11.25" customHeight="1" x14ac:dyDescent="0.2">
      <c r="A24" s="68"/>
      <c r="B24" s="68"/>
      <c r="C24" s="68" t="s">
        <v>10</v>
      </c>
      <c r="D24" s="107" t="s">
        <v>137</v>
      </c>
      <c r="E24" s="108" t="s">
        <v>137</v>
      </c>
      <c r="F24" s="124">
        <v>0.35</v>
      </c>
      <c r="G24" s="125" t="s">
        <v>137</v>
      </c>
      <c r="H24" s="124" t="s">
        <v>137</v>
      </c>
      <c r="I24" s="109">
        <v>0.38</v>
      </c>
      <c r="J24" s="108" t="s">
        <v>137</v>
      </c>
      <c r="K24" s="108" t="s">
        <v>137</v>
      </c>
      <c r="L24" s="124">
        <v>0.39</v>
      </c>
      <c r="M24" s="125" t="s">
        <v>137</v>
      </c>
      <c r="N24" s="124" t="s">
        <v>137</v>
      </c>
      <c r="O24" s="109">
        <v>0.42</v>
      </c>
      <c r="P24" s="108" t="s">
        <v>137</v>
      </c>
      <c r="Q24" s="108" t="s">
        <v>137</v>
      </c>
      <c r="R24" s="124">
        <v>0.39</v>
      </c>
      <c r="S24" s="125" t="s">
        <v>137</v>
      </c>
      <c r="T24" s="124" t="s">
        <v>137</v>
      </c>
      <c r="U24" s="109">
        <v>0.44</v>
      </c>
      <c r="V24" s="124" t="s">
        <v>137</v>
      </c>
      <c r="W24" s="124" t="s">
        <v>137</v>
      </c>
      <c r="X24" s="124">
        <v>0.39</v>
      </c>
      <c r="Y24" s="125" t="s">
        <v>137</v>
      </c>
      <c r="Z24" s="124" t="s">
        <v>137</v>
      </c>
      <c r="AA24" s="109">
        <v>0.38</v>
      </c>
      <c r="AB24" s="124" t="s">
        <v>137</v>
      </c>
      <c r="AC24" s="124" t="s">
        <v>137</v>
      </c>
      <c r="AD24" s="109">
        <v>0.38</v>
      </c>
      <c r="AE24" s="49"/>
    </row>
    <row r="25" spans="1:31" s="31" customFormat="1" ht="11.25" customHeight="1" x14ac:dyDescent="0.2">
      <c r="A25" s="62"/>
      <c r="B25" s="62" t="s">
        <v>12</v>
      </c>
      <c r="C25" s="62"/>
      <c r="D25" s="107" t="s">
        <v>137</v>
      </c>
      <c r="E25" s="108">
        <v>2.48</v>
      </c>
      <c r="F25" s="108" t="s">
        <v>137</v>
      </c>
      <c r="G25" s="107" t="s">
        <v>137</v>
      </c>
      <c r="H25" s="108">
        <v>2.4300000000000002</v>
      </c>
      <c r="I25" s="110" t="s">
        <v>137</v>
      </c>
      <c r="J25" s="108" t="s">
        <v>137</v>
      </c>
      <c r="K25" s="108">
        <v>2.46</v>
      </c>
      <c r="L25" s="124" t="s">
        <v>137</v>
      </c>
      <c r="M25" s="107" t="s">
        <v>137</v>
      </c>
      <c r="N25" s="108">
        <v>2.54</v>
      </c>
      <c r="O25" s="110" t="s">
        <v>137</v>
      </c>
      <c r="P25" s="108" t="s">
        <v>137</v>
      </c>
      <c r="Q25" s="108">
        <v>2.42</v>
      </c>
      <c r="R25" s="108" t="s">
        <v>137</v>
      </c>
      <c r="S25" s="107" t="s">
        <v>137</v>
      </c>
      <c r="T25" s="108">
        <v>2.4700000000000002</v>
      </c>
      <c r="U25" s="110" t="s">
        <v>137</v>
      </c>
      <c r="V25" s="108" t="s">
        <v>137</v>
      </c>
      <c r="W25" s="108">
        <v>2.93</v>
      </c>
      <c r="X25" s="108" t="s">
        <v>137</v>
      </c>
      <c r="Y25" s="107" t="s">
        <v>137</v>
      </c>
      <c r="Z25" s="108">
        <v>2.59</v>
      </c>
      <c r="AA25" s="109" t="s">
        <v>137</v>
      </c>
      <c r="AB25" s="108" t="s">
        <v>137</v>
      </c>
      <c r="AC25" s="108">
        <v>2.4700000000000002</v>
      </c>
      <c r="AD25" s="110" t="s">
        <v>137</v>
      </c>
      <c r="AE25" s="49"/>
    </row>
    <row r="26" spans="1:31" s="31" customFormat="1" ht="11.25" customHeight="1" x14ac:dyDescent="0.2">
      <c r="A26" s="68"/>
      <c r="B26" s="68"/>
      <c r="C26" s="68" t="s">
        <v>46</v>
      </c>
      <c r="D26" s="107" t="s">
        <v>137</v>
      </c>
      <c r="E26" s="108" t="s">
        <v>137</v>
      </c>
      <c r="F26" s="124">
        <v>1.2</v>
      </c>
      <c r="G26" s="125" t="s">
        <v>137</v>
      </c>
      <c r="H26" s="124" t="s">
        <v>137</v>
      </c>
      <c r="I26" s="109">
        <v>1.05</v>
      </c>
      <c r="J26" s="108" t="s">
        <v>137</v>
      </c>
      <c r="K26" s="108" t="s">
        <v>137</v>
      </c>
      <c r="L26" s="124">
        <v>1.1399999999999999</v>
      </c>
      <c r="M26" s="125" t="s">
        <v>137</v>
      </c>
      <c r="N26" s="124" t="s">
        <v>137</v>
      </c>
      <c r="O26" s="109">
        <v>1.1299999999999999</v>
      </c>
      <c r="P26" s="108" t="s">
        <v>137</v>
      </c>
      <c r="Q26" s="108" t="s">
        <v>137</v>
      </c>
      <c r="R26" s="124">
        <v>1.1299999999999999</v>
      </c>
      <c r="S26" s="125" t="s">
        <v>137</v>
      </c>
      <c r="T26" s="124" t="s">
        <v>137</v>
      </c>
      <c r="U26" s="109">
        <v>0.96</v>
      </c>
      <c r="V26" s="124" t="s">
        <v>137</v>
      </c>
      <c r="W26" s="124" t="s">
        <v>137</v>
      </c>
      <c r="X26" s="124">
        <v>1.29</v>
      </c>
      <c r="Y26" s="125" t="s">
        <v>137</v>
      </c>
      <c r="Z26" s="124" t="s">
        <v>137</v>
      </c>
      <c r="AA26" s="109">
        <v>1.2</v>
      </c>
      <c r="AB26" s="124" t="s">
        <v>137</v>
      </c>
      <c r="AC26" s="124" t="s">
        <v>137</v>
      </c>
      <c r="AD26" s="109">
        <v>1.1299999999999999</v>
      </c>
      <c r="AE26" s="49"/>
    </row>
    <row r="27" spans="1:31" s="54" customFormat="1" ht="11.25" customHeight="1" x14ac:dyDescent="0.2">
      <c r="A27" s="68"/>
      <c r="B27" s="68"/>
      <c r="C27" s="68" t="s">
        <v>47</v>
      </c>
      <c r="D27" s="107" t="s">
        <v>137</v>
      </c>
      <c r="E27" s="108" t="s">
        <v>137</v>
      </c>
      <c r="F27" s="124">
        <v>1.28</v>
      </c>
      <c r="G27" s="125" t="s">
        <v>137</v>
      </c>
      <c r="H27" s="124" t="s">
        <v>137</v>
      </c>
      <c r="I27" s="109">
        <v>1.38</v>
      </c>
      <c r="J27" s="108" t="s">
        <v>137</v>
      </c>
      <c r="K27" s="108" t="s">
        <v>137</v>
      </c>
      <c r="L27" s="124">
        <v>1.32</v>
      </c>
      <c r="M27" s="125" t="s">
        <v>137</v>
      </c>
      <c r="N27" s="124" t="s">
        <v>137</v>
      </c>
      <c r="O27" s="109">
        <v>1.41</v>
      </c>
      <c r="P27" s="108" t="s">
        <v>137</v>
      </c>
      <c r="Q27" s="108" t="s">
        <v>137</v>
      </c>
      <c r="R27" s="124">
        <v>1.29</v>
      </c>
      <c r="S27" s="125" t="s">
        <v>137</v>
      </c>
      <c r="T27" s="124" t="s">
        <v>137</v>
      </c>
      <c r="U27" s="109">
        <v>1.5</v>
      </c>
      <c r="V27" s="124" t="s">
        <v>137</v>
      </c>
      <c r="W27" s="124" t="s">
        <v>137</v>
      </c>
      <c r="X27" s="124">
        <v>1.64</v>
      </c>
      <c r="Y27" s="125" t="s">
        <v>137</v>
      </c>
      <c r="Z27" s="124" t="s">
        <v>137</v>
      </c>
      <c r="AA27" s="109">
        <v>1.39</v>
      </c>
      <c r="AB27" s="124" t="s">
        <v>137</v>
      </c>
      <c r="AC27" s="124" t="s">
        <v>137</v>
      </c>
      <c r="AD27" s="109">
        <v>1.34</v>
      </c>
      <c r="AE27" s="49"/>
    </row>
    <row r="28" spans="1:31" s="31" customFormat="1" ht="11.25" customHeight="1" x14ac:dyDescent="0.2">
      <c r="A28" s="62"/>
      <c r="B28" s="62" t="s">
        <v>140</v>
      </c>
      <c r="C28" s="62"/>
      <c r="D28" s="107" t="s">
        <v>137</v>
      </c>
      <c r="E28" s="108">
        <v>2.12</v>
      </c>
      <c r="F28" s="108" t="s">
        <v>137</v>
      </c>
      <c r="G28" s="107" t="s">
        <v>137</v>
      </c>
      <c r="H28" s="108">
        <v>2.33</v>
      </c>
      <c r="I28" s="110" t="s">
        <v>137</v>
      </c>
      <c r="J28" s="108" t="s">
        <v>137</v>
      </c>
      <c r="K28" s="108">
        <v>2.39</v>
      </c>
      <c r="L28" s="124" t="s">
        <v>137</v>
      </c>
      <c r="M28" s="107" t="s">
        <v>137</v>
      </c>
      <c r="N28" s="108">
        <v>2.61</v>
      </c>
      <c r="O28" s="110" t="s">
        <v>137</v>
      </c>
      <c r="P28" s="108" t="s">
        <v>137</v>
      </c>
      <c r="Q28" s="108">
        <v>2.58</v>
      </c>
      <c r="R28" s="108" t="s">
        <v>137</v>
      </c>
      <c r="S28" s="107" t="s">
        <v>137</v>
      </c>
      <c r="T28" s="108">
        <v>2.72</v>
      </c>
      <c r="U28" s="110" t="s">
        <v>137</v>
      </c>
      <c r="V28" s="108" t="s">
        <v>137</v>
      </c>
      <c r="W28" s="108">
        <v>2.15</v>
      </c>
      <c r="X28" s="108" t="s">
        <v>137</v>
      </c>
      <c r="Y28" s="107" t="s">
        <v>137</v>
      </c>
      <c r="Z28" s="108">
        <v>2.2200000000000002</v>
      </c>
      <c r="AA28" s="109" t="s">
        <v>137</v>
      </c>
      <c r="AB28" s="108" t="s">
        <v>137</v>
      </c>
      <c r="AC28" s="108">
        <v>2.3199999999999998</v>
      </c>
      <c r="AD28" s="110" t="s">
        <v>137</v>
      </c>
      <c r="AE28" s="49"/>
    </row>
    <row r="29" spans="1:31" s="31" customFormat="1" ht="11.25" customHeight="1" x14ac:dyDescent="0.2">
      <c r="A29" s="68"/>
      <c r="B29" s="68"/>
      <c r="C29" s="68" t="s">
        <v>49</v>
      </c>
      <c r="D29" s="107" t="s">
        <v>137</v>
      </c>
      <c r="E29" s="108" t="s">
        <v>137</v>
      </c>
      <c r="F29" s="124">
        <v>0.13</v>
      </c>
      <c r="G29" s="125" t="s">
        <v>137</v>
      </c>
      <c r="H29" s="124" t="s">
        <v>137</v>
      </c>
      <c r="I29" s="109">
        <v>0.14000000000000001</v>
      </c>
      <c r="J29" s="108" t="s">
        <v>137</v>
      </c>
      <c r="K29" s="108" t="s">
        <v>137</v>
      </c>
      <c r="L29" s="124">
        <v>0.13</v>
      </c>
      <c r="M29" s="125" t="s">
        <v>137</v>
      </c>
      <c r="N29" s="124" t="s">
        <v>137</v>
      </c>
      <c r="O29" s="109">
        <v>0.14000000000000001</v>
      </c>
      <c r="P29" s="108" t="s">
        <v>137</v>
      </c>
      <c r="Q29" s="108" t="s">
        <v>137</v>
      </c>
      <c r="R29" s="124">
        <v>0.16</v>
      </c>
      <c r="S29" s="125" t="s">
        <v>137</v>
      </c>
      <c r="T29" s="124" t="s">
        <v>137</v>
      </c>
      <c r="U29" s="109">
        <v>0.13</v>
      </c>
      <c r="V29" s="124" t="s">
        <v>137</v>
      </c>
      <c r="W29" s="124" t="s">
        <v>137</v>
      </c>
      <c r="X29" s="124">
        <v>0.13</v>
      </c>
      <c r="Y29" s="125" t="s">
        <v>137</v>
      </c>
      <c r="Z29" s="124" t="s">
        <v>137</v>
      </c>
      <c r="AA29" s="109">
        <v>0.14000000000000001</v>
      </c>
      <c r="AB29" s="124" t="s">
        <v>137</v>
      </c>
      <c r="AC29" s="124" t="s">
        <v>137</v>
      </c>
      <c r="AD29" s="109">
        <v>0.14000000000000001</v>
      </c>
      <c r="AE29" s="49"/>
    </row>
    <row r="30" spans="1:31" s="54" customFormat="1" ht="11.25" customHeight="1" x14ac:dyDescent="0.2">
      <c r="A30" s="68"/>
      <c r="B30" s="68"/>
      <c r="C30" s="68" t="s">
        <v>50</v>
      </c>
      <c r="D30" s="107" t="s">
        <v>137</v>
      </c>
      <c r="E30" s="108" t="s">
        <v>137</v>
      </c>
      <c r="F30" s="124">
        <v>0.14000000000000001</v>
      </c>
      <c r="G30" s="125" t="s">
        <v>137</v>
      </c>
      <c r="H30" s="124" t="s">
        <v>137</v>
      </c>
      <c r="I30" s="109">
        <v>0.14000000000000001</v>
      </c>
      <c r="J30" s="108" t="s">
        <v>137</v>
      </c>
      <c r="K30" s="108" t="s">
        <v>137</v>
      </c>
      <c r="L30" s="124">
        <v>0.14000000000000001</v>
      </c>
      <c r="M30" s="125" t="s">
        <v>137</v>
      </c>
      <c r="N30" s="124" t="s">
        <v>137</v>
      </c>
      <c r="O30" s="109">
        <v>0.15</v>
      </c>
      <c r="P30" s="108" t="s">
        <v>137</v>
      </c>
      <c r="Q30" s="108" t="s">
        <v>137</v>
      </c>
      <c r="R30" s="124">
        <v>0.14000000000000001</v>
      </c>
      <c r="S30" s="125" t="s">
        <v>137</v>
      </c>
      <c r="T30" s="124" t="s">
        <v>137</v>
      </c>
      <c r="U30" s="109">
        <v>0.18</v>
      </c>
      <c r="V30" s="124" t="s">
        <v>137</v>
      </c>
      <c r="W30" s="124" t="s">
        <v>137</v>
      </c>
      <c r="X30" s="124">
        <v>0.08</v>
      </c>
      <c r="Y30" s="125" t="s">
        <v>137</v>
      </c>
      <c r="Z30" s="124" t="s">
        <v>137</v>
      </c>
      <c r="AA30" s="109">
        <v>0.15</v>
      </c>
      <c r="AB30" s="124" t="s">
        <v>137</v>
      </c>
      <c r="AC30" s="124" t="s">
        <v>137</v>
      </c>
      <c r="AD30" s="109">
        <v>0.14000000000000001</v>
      </c>
      <c r="AE30" s="49"/>
    </row>
    <row r="31" spans="1:31" s="31" customFormat="1" ht="11.25" customHeight="1" x14ac:dyDescent="0.2">
      <c r="A31" s="68"/>
      <c r="B31" s="68"/>
      <c r="C31" s="68" t="s">
        <v>51</v>
      </c>
      <c r="D31" s="107" t="s">
        <v>137</v>
      </c>
      <c r="E31" s="108" t="s">
        <v>137</v>
      </c>
      <c r="F31" s="124">
        <v>0.26</v>
      </c>
      <c r="G31" s="125" t="s">
        <v>137</v>
      </c>
      <c r="H31" s="124" t="s">
        <v>137</v>
      </c>
      <c r="I31" s="109">
        <v>0.31</v>
      </c>
      <c r="J31" s="108" t="s">
        <v>137</v>
      </c>
      <c r="K31" s="108" t="s">
        <v>137</v>
      </c>
      <c r="L31" s="124">
        <v>0.28999999999999998</v>
      </c>
      <c r="M31" s="125" t="s">
        <v>137</v>
      </c>
      <c r="N31" s="124" t="s">
        <v>137</v>
      </c>
      <c r="O31" s="109">
        <v>0.33</v>
      </c>
      <c r="P31" s="108" t="s">
        <v>137</v>
      </c>
      <c r="Q31" s="108" t="s">
        <v>137</v>
      </c>
      <c r="R31" s="124">
        <v>0.35</v>
      </c>
      <c r="S31" s="125" t="s">
        <v>137</v>
      </c>
      <c r="T31" s="124" t="s">
        <v>137</v>
      </c>
      <c r="U31" s="109">
        <v>0.34</v>
      </c>
      <c r="V31" s="124" t="s">
        <v>137</v>
      </c>
      <c r="W31" s="124" t="s">
        <v>137</v>
      </c>
      <c r="X31" s="124">
        <v>0.31</v>
      </c>
      <c r="Y31" s="125" t="s">
        <v>137</v>
      </c>
      <c r="Z31" s="124" t="s">
        <v>137</v>
      </c>
      <c r="AA31" s="109">
        <v>0.31</v>
      </c>
      <c r="AB31" s="124" t="s">
        <v>137</v>
      </c>
      <c r="AC31" s="124" t="s">
        <v>137</v>
      </c>
      <c r="AD31" s="109">
        <v>0.3</v>
      </c>
      <c r="AE31" s="49"/>
    </row>
    <row r="32" spans="1:31" s="31" customFormat="1" ht="11.25" customHeight="1" x14ac:dyDescent="0.2">
      <c r="A32" s="68"/>
      <c r="B32" s="68"/>
      <c r="C32" s="68" t="s">
        <v>52</v>
      </c>
      <c r="D32" s="107" t="s">
        <v>137</v>
      </c>
      <c r="E32" s="108" t="s">
        <v>137</v>
      </c>
      <c r="F32" s="124">
        <v>0.17</v>
      </c>
      <c r="G32" s="125" t="s">
        <v>137</v>
      </c>
      <c r="H32" s="124" t="s">
        <v>137</v>
      </c>
      <c r="I32" s="109">
        <v>0.22</v>
      </c>
      <c r="J32" s="108" t="s">
        <v>137</v>
      </c>
      <c r="K32" s="108" t="s">
        <v>137</v>
      </c>
      <c r="L32" s="124">
        <v>0.21</v>
      </c>
      <c r="M32" s="125" t="s">
        <v>137</v>
      </c>
      <c r="N32" s="124" t="s">
        <v>137</v>
      </c>
      <c r="O32" s="109">
        <v>0.22</v>
      </c>
      <c r="P32" s="108" t="s">
        <v>137</v>
      </c>
      <c r="Q32" s="108" t="s">
        <v>137</v>
      </c>
      <c r="R32" s="124">
        <v>0.26</v>
      </c>
      <c r="S32" s="125" t="s">
        <v>137</v>
      </c>
      <c r="T32" s="124" t="s">
        <v>137</v>
      </c>
      <c r="U32" s="109">
        <v>0.28999999999999998</v>
      </c>
      <c r="V32" s="124" t="s">
        <v>137</v>
      </c>
      <c r="W32" s="124" t="s">
        <v>137</v>
      </c>
      <c r="X32" s="124">
        <v>0.21</v>
      </c>
      <c r="Y32" s="125" t="s">
        <v>137</v>
      </c>
      <c r="Z32" s="124" t="s">
        <v>137</v>
      </c>
      <c r="AA32" s="109">
        <v>0.23</v>
      </c>
      <c r="AB32" s="124" t="s">
        <v>137</v>
      </c>
      <c r="AC32" s="124" t="s">
        <v>137</v>
      </c>
      <c r="AD32" s="109">
        <v>0.21</v>
      </c>
      <c r="AE32" s="49"/>
    </row>
    <row r="33" spans="1:31" s="54" customFormat="1" ht="11.25" customHeight="1" x14ac:dyDescent="0.2">
      <c r="A33" s="68"/>
      <c r="B33" s="68"/>
      <c r="C33" s="68" t="s">
        <v>13</v>
      </c>
      <c r="D33" s="107" t="s">
        <v>137</v>
      </c>
      <c r="E33" s="108" t="s">
        <v>137</v>
      </c>
      <c r="F33" s="124">
        <v>0.9</v>
      </c>
      <c r="G33" s="125" t="s">
        <v>137</v>
      </c>
      <c r="H33" s="124" t="s">
        <v>137</v>
      </c>
      <c r="I33" s="109">
        <v>1.01</v>
      </c>
      <c r="J33" s="108" t="s">
        <v>137</v>
      </c>
      <c r="K33" s="108" t="s">
        <v>137</v>
      </c>
      <c r="L33" s="124">
        <v>0.94</v>
      </c>
      <c r="M33" s="125" t="s">
        <v>137</v>
      </c>
      <c r="N33" s="124" t="s">
        <v>137</v>
      </c>
      <c r="O33" s="109">
        <v>1.08</v>
      </c>
      <c r="P33" s="108" t="s">
        <v>137</v>
      </c>
      <c r="Q33" s="108" t="s">
        <v>137</v>
      </c>
      <c r="R33" s="124">
        <v>1</v>
      </c>
      <c r="S33" s="125" t="s">
        <v>137</v>
      </c>
      <c r="T33" s="124" t="s">
        <v>137</v>
      </c>
      <c r="U33" s="109">
        <v>1.1499999999999999</v>
      </c>
      <c r="V33" s="124" t="s">
        <v>137</v>
      </c>
      <c r="W33" s="124" t="s">
        <v>137</v>
      </c>
      <c r="X33" s="124">
        <v>0.81</v>
      </c>
      <c r="Y33" s="125" t="s">
        <v>137</v>
      </c>
      <c r="Z33" s="124" t="s">
        <v>137</v>
      </c>
      <c r="AA33" s="109">
        <v>0.94</v>
      </c>
      <c r="AB33" s="124" t="s">
        <v>137</v>
      </c>
      <c r="AC33" s="124" t="s">
        <v>137</v>
      </c>
      <c r="AD33" s="109">
        <v>0.96</v>
      </c>
      <c r="AE33" s="49"/>
    </row>
    <row r="34" spans="1:31" s="31" customFormat="1" ht="11.25" customHeight="1" x14ac:dyDescent="0.2">
      <c r="A34" s="68"/>
      <c r="B34" s="68"/>
      <c r="C34" s="68" t="s">
        <v>53</v>
      </c>
      <c r="D34" s="107" t="s">
        <v>137</v>
      </c>
      <c r="E34" s="108" t="s">
        <v>137</v>
      </c>
      <c r="F34" s="124">
        <v>0.52</v>
      </c>
      <c r="G34" s="125" t="s">
        <v>137</v>
      </c>
      <c r="H34" s="124" t="s">
        <v>137</v>
      </c>
      <c r="I34" s="109">
        <v>0.51</v>
      </c>
      <c r="J34" s="108" t="s">
        <v>137</v>
      </c>
      <c r="K34" s="108" t="s">
        <v>137</v>
      </c>
      <c r="L34" s="124">
        <v>0.69</v>
      </c>
      <c r="M34" s="125" t="s">
        <v>137</v>
      </c>
      <c r="N34" s="124" t="s">
        <v>137</v>
      </c>
      <c r="O34" s="109">
        <v>0.7</v>
      </c>
      <c r="P34" s="108" t="s">
        <v>137</v>
      </c>
      <c r="Q34" s="108" t="s">
        <v>137</v>
      </c>
      <c r="R34" s="124">
        <v>0.68</v>
      </c>
      <c r="S34" s="125" t="s">
        <v>137</v>
      </c>
      <c r="T34" s="124" t="s">
        <v>137</v>
      </c>
      <c r="U34" s="109">
        <v>0.63</v>
      </c>
      <c r="V34" s="124" t="s">
        <v>137</v>
      </c>
      <c r="W34" s="124" t="s">
        <v>137</v>
      </c>
      <c r="X34" s="124">
        <v>0.6</v>
      </c>
      <c r="Y34" s="125" t="s">
        <v>137</v>
      </c>
      <c r="Z34" s="124" t="s">
        <v>137</v>
      </c>
      <c r="AA34" s="109">
        <v>0.46</v>
      </c>
      <c r="AB34" s="124" t="s">
        <v>137</v>
      </c>
      <c r="AC34" s="124" t="s">
        <v>137</v>
      </c>
      <c r="AD34" s="109">
        <v>0.57999999999999996</v>
      </c>
      <c r="AE34" s="49"/>
    </row>
    <row r="35" spans="1:31" s="31" customFormat="1" ht="11.25" customHeight="1" x14ac:dyDescent="0.2">
      <c r="A35" s="62"/>
      <c r="B35" s="62" t="s">
        <v>54</v>
      </c>
      <c r="C35" s="62"/>
      <c r="D35" s="107" t="s">
        <v>137</v>
      </c>
      <c r="E35" s="108">
        <v>1.04</v>
      </c>
      <c r="F35" s="124" t="s">
        <v>137</v>
      </c>
      <c r="G35" s="125" t="s">
        <v>137</v>
      </c>
      <c r="H35" s="108">
        <v>1.04</v>
      </c>
      <c r="I35" s="110" t="s">
        <v>137</v>
      </c>
      <c r="J35" s="108" t="s">
        <v>137</v>
      </c>
      <c r="K35" s="108">
        <v>1.24</v>
      </c>
      <c r="L35" s="124" t="s">
        <v>137</v>
      </c>
      <c r="M35" s="107" t="s">
        <v>137</v>
      </c>
      <c r="N35" s="108">
        <v>1.19</v>
      </c>
      <c r="O35" s="110" t="s">
        <v>137</v>
      </c>
      <c r="P35" s="108" t="s">
        <v>137</v>
      </c>
      <c r="Q35" s="108">
        <v>1.1599999999999999</v>
      </c>
      <c r="R35" s="108" t="s">
        <v>137</v>
      </c>
      <c r="S35" s="107" t="s">
        <v>137</v>
      </c>
      <c r="T35" s="108">
        <v>1.27</v>
      </c>
      <c r="U35" s="110" t="s">
        <v>137</v>
      </c>
      <c r="V35" s="108" t="s">
        <v>137</v>
      </c>
      <c r="W35" s="108">
        <v>1.39</v>
      </c>
      <c r="X35" s="108" t="s">
        <v>137</v>
      </c>
      <c r="Y35" s="107" t="s">
        <v>137</v>
      </c>
      <c r="Z35" s="108">
        <v>1.07</v>
      </c>
      <c r="AA35" s="109" t="s">
        <v>137</v>
      </c>
      <c r="AB35" s="108" t="s">
        <v>137</v>
      </c>
      <c r="AC35" s="108">
        <v>1.1100000000000001</v>
      </c>
      <c r="AD35" s="109" t="s">
        <v>137</v>
      </c>
      <c r="AE35" s="49"/>
    </row>
    <row r="36" spans="1:31" s="54" customFormat="1" ht="11.25" customHeight="1" x14ac:dyDescent="0.2">
      <c r="A36" s="68"/>
      <c r="B36" s="68"/>
      <c r="C36" s="68" t="s">
        <v>55</v>
      </c>
      <c r="D36" s="107" t="s">
        <v>137</v>
      </c>
      <c r="E36" s="108" t="s">
        <v>137</v>
      </c>
      <c r="F36" s="124">
        <v>0.2</v>
      </c>
      <c r="G36" s="125" t="s">
        <v>137</v>
      </c>
      <c r="H36" s="124" t="s">
        <v>137</v>
      </c>
      <c r="I36" s="109">
        <v>0.26</v>
      </c>
      <c r="J36" s="108" t="s">
        <v>137</v>
      </c>
      <c r="K36" s="108" t="s">
        <v>137</v>
      </c>
      <c r="L36" s="124">
        <v>0.22</v>
      </c>
      <c r="M36" s="125" t="s">
        <v>137</v>
      </c>
      <c r="N36" s="124" t="s">
        <v>137</v>
      </c>
      <c r="O36" s="109">
        <v>0.27</v>
      </c>
      <c r="P36" s="108" t="s">
        <v>137</v>
      </c>
      <c r="Q36" s="108" t="s">
        <v>137</v>
      </c>
      <c r="R36" s="124">
        <v>0.28999999999999998</v>
      </c>
      <c r="S36" s="125" t="s">
        <v>137</v>
      </c>
      <c r="T36" s="124" t="s">
        <v>137</v>
      </c>
      <c r="U36" s="109">
        <v>0.28000000000000003</v>
      </c>
      <c r="V36" s="124" t="s">
        <v>137</v>
      </c>
      <c r="W36" s="124" t="s">
        <v>137</v>
      </c>
      <c r="X36" s="124">
        <v>0.19</v>
      </c>
      <c r="Y36" s="125" t="s">
        <v>137</v>
      </c>
      <c r="Z36" s="124" t="s">
        <v>137</v>
      </c>
      <c r="AA36" s="109">
        <v>0.25</v>
      </c>
      <c r="AB36" s="124" t="s">
        <v>137</v>
      </c>
      <c r="AC36" s="124" t="s">
        <v>137</v>
      </c>
      <c r="AD36" s="109">
        <v>0.24</v>
      </c>
      <c r="AE36" s="49"/>
    </row>
    <row r="37" spans="1:31" s="31" customFormat="1" ht="11.25" customHeight="1" x14ac:dyDescent="0.2">
      <c r="A37" s="68"/>
      <c r="B37" s="68"/>
      <c r="C37" s="68" t="s">
        <v>56</v>
      </c>
      <c r="D37" s="107" t="s">
        <v>137</v>
      </c>
      <c r="E37" s="108" t="s">
        <v>137</v>
      </c>
      <c r="F37" s="124">
        <v>0.84</v>
      </c>
      <c r="G37" s="125" t="s">
        <v>137</v>
      </c>
      <c r="H37" s="124" t="s">
        <v>137</v>
      </c>
      <c r="I37" s="109">
        <v>0.79</v>
      </c>
      <c r="J37" s="108" t="s">
        <v>137</v>
      </c>
      <c r="K37" s="108" t="s">
        <v>137</v>
      </c>
      <c r="L37" s="124">
        <v>1.02</v>
      </c>
      <c r="M37" s="125" t="s">
        <v>137</v>
      </c>
      <c r="N37" s="124" t="s">
        <v>137</v>
      </c>
      <c r="O37" s="109">
        <v>0.92</v>
      </c>
      <c r="P37" s="108" t="s">
        <v>137</v>
      </c>
      <c r="Q37" s="108" t="s">
        <v>137</v>
      </c>
      <c r="R37" s="124">
        <v>0.87</v>
      </c>
      <c r="S37" s="125" t="s">
        <v>137</v>
      </c>
      <c r="T37" s="124" t="s">
        <v>137</v>
      </c>
      <c r="U37" s="109">
        <v>1</v>
      </c>
      <c r="V37" s="124" t="s">
        <v>137</v>
      </c>
      <c r="W37" s="124" t="s">
        <v>137</v>
      </c>
      <c r="X37" s="124">
        <v>1.2</v>
      </c>
      <c r="Y37" s="125" t="s">
        <v>137</v>
      </c>
      <c r="Z37" s="124" t="s">
        <v>137</v>
      </c>
      <c r="AA37" s="109">
        <v>0.82</v>
      </c>
      <c r="AB37" s="124" t="s">
        <v>137</v>
      </c>
      <c r="AC37" s="124" t="s">
        <v>137</v>
      </c>
      <c r="AD37" s="109">
        <v>0.87</v>
      </c>
      <c r="AE37" s="49"/>
    </row>
    <row r="38" spans="1:31" s="31" customFormat="1" ht="11.25" customHeight="1" x14ac:dyDescent="0.2">
      <c r="A38" s="62"/>
      <c r="B38" s="62" t="s">
        <v>57</v>
      </c>
      <c r="C38" s="62"/>
      <c r="D38" s="107" t="s">
        <v>137</v>
      </c>
      <c r="E38" s="108">
        <v>7.61</v>
      </c>
      <c r="F38" s="124" t="s">
        <v>137</v>
      </c>
      <c r="G38" s="107" t="s">
        <v>137</v>
      </c>
      <c r="H38" s="108">
        <v>6.91</v>
      </c>
      <c r="I38" s="110" t="s">
        <v>137</v>
      </c>
      <c r="J38" s="108" t="s">
        <v>137</v>
      </c>
      <c r="K38" s="108">
        <v>6.22</v>
      </c>
      <c r="L38" s="124" t="s">
        <v>137</v>
      </c>
      <c r="M38" s="107" t="s">
        <v>137</v>
      </c>
      <c r="N38" s="108">
        <v>6.56</v>
      </c>
      <c r="O38" s="110" t="s">
        <v>137</v>
      </c>
      <c r="P38" s="108" t="s">
        <v>137</v>
      </c>
      <c r="Q38" s="108">
        <v>5.89</v>
      </c>
      <c r="R38" s="108" t="s">
        <v>137</v>
      </c>
      <c r="S38" s="107" t="s">
        <v>137</v>
      </c>
      <c r="T38" s="108">
        <v>6.3</v>
      </c>
      <c r="U38" s="110" t="s">
        <v>137</v>
      </c>
      <c r="V38" s="108" t="s">
        <v>137</v>
      </c>
      <c r="W38" s="108">
        <v>6.8</v>
      </c>
      <c r="X38" s="108" t="s">
        <v>137</v>
      </c>
      <c r="Y38" s="107" t="s">
        <v>137</v>
      </c>
      <c r="Z38" s="108">
        <v>7.27</v>
      </c>
      <c r="AA38" s="109" t="s">
        <v>137</v>
      </c>
      <c r="AB38" s="108" t="s">
        <v>137</v>
      </c>
      <c r="AC38" s="108">
        <v>6.89</v>
      </c>
      <c r="AD38" s="109" t="s">
        <v>137</v>
      </c>
      <c r="AE38" s="49"/>
    </row>
    <row r="39" spans="1:31" s="31" customFormat="1" ht="11.25" customHeight="1" x14ac:dyDescent="0.2">
      <c r="A39" s="68"/>
      <c r="B39" s="68"/>
      <c r="C39" s="68" t="s">
        <v>14</v>
      </c>
      <c r="D39" s="107" t="s">
        <v>137</v>
      </c>
      <c r="E39" s="108" t="s">
        <v>137</v>
      </c>
      <c r="F39" s="124">
        <v>4.43</v>
      </c>
      <c r="G39" s="125" t="s">
        <v>137</v>
      </c>
      <c r="H39" s="124" t="s">
        <v>137</v>
      </c>
      <c r="I39" s="109">
        <v>3.92</v>
      </c>
      <c r="J39" s="108" t="s">
        <v>137</v>
      </c>
      <c r="K39" s="108" t="s">
        <v>137</v>
      </c>
      <c r="L39" s="124">
        <v>3.01</v>
      </c>
      <c r="M39" s="125" t="s">
        <v>137</v>
      </c>
      <c r="N39" s="124" t="s">
        <v>137</v>
      </c>
      <c r="O39" s="109">
        <v>3.47</v>
      </c>
      <c r="P39" s="108" t="s">
        <v>137</v>
      </c>
      <c r="Q39" s="108" t="s">
        <v>137</v>
      </c>
      <c r="R39" s="124">
        <v>3.02</v>
      </c>
      <c r="S39" s="125" t="s">
        <v>137</v>
      </c>
      <c r="T39" s="124" t="s">
        <v>137</v>
      </c>
      <c r="U39" s="109">
        <v>3.2</v>
      </c>
      <c r="V39" s="124" t="s">
        <v>137</v>
      </c>
      <c r="W39" s="124" t="s">
        <v>137</v>
      </c>
      <c r="X39" s="124">
        <v>3.03</v>
      </c>
      <c r="Y39" s="125" t="s">
        <v>137</v>
      </c>
      <c r="Z39" s="124" t="s">
        <v>137</v>
      </c>
      <c r="AA39" s="109">
        <v>4.42</v>
      </c>
      <c r="AB39" s="124" t="s">
        <v>137</v>
      </c>
      <c r="AC39" s="124" t="s">
        <v>137</v>
      </c>
      <c r="AD39" s="109">
        <v>3.81</v>
      </c>
      <c r="AE39" s="49"/>
    </row>
    <row r="40" spans="1:31" s="31" customFormat="1" ht="11.25" customHeight="1" x14ac:dyDescent="0.2">
      <c r="A40" s="68"/>
      <c r="B40" s="68"/>
      <c r="C40" s="68" t="s">
        <v>58</v>
      </c>
      <c r="D40" s="107" t="s">
        <v>137</v>
      </c>
      <c r="E40" s="108" t="s">
        <v>137</v>
      </c>
      <c r="F40" s="124">
        <v>3.18</v>
      </c>
      <c r="G40" s="125" t="s">
        <v>137</v>
      </c>
      <c r="H40" s="124" t="s">
        <v>137</v>
      </c>
      <c r="I40" s="109">
        <v>2.99</v>
      </c>
      <c r="J40" s="108" t="s">
        <v>137</v>
      </c>
      <c r="K40" s="108" t="s">
        <v>137</v>
      </c>
      <c r="L40" s="124">
        <v>3.21</v>
      </c>
      <c r="M40" s="125" t="s">
        <v>137</v>
      </c>
      <c r="N40" s="124" t="s">
        <v>137</v>
      </c>
      <c r="O40" s="109">
        <v>3.09</v>
      </c>
      <c r="P40" s="108" t="s">
        <v>137</v>
      </c>
      <c r="Q40" s="108" t="s">
        <v>137</v>
      </c>
      <c r="R40" s="124">
        <v>2.87</v>
      </c>
      <c r="S40" s="125" t="s">
        <v>137</v>
      </c>
      <c r="T40" s="124" t="s">
        <v>137</v>
      </c>
      <c r="U40" s="109">
        <v>3.1</v>
      </c>
      <c r="V40" s="124" t="s">
        <v>137</v>
      </c>
      <c r="W40" s="124" t="s">
        <v>137</v>
      </c>
      <c r="X40" s="124">
        <v>3.77</v>
      </c>
      <c r="Y40" s="125" t="s">
        <v>137</v>
      </c>
      <c r="Z40" s="124" t="s">
        <v>137</v>
      </c>
      <c r="AA40" s="109">
        <v>2.85</v>
      </c>
      <c r="AB40" s="124" t="s">
        <v>137</v>
      </c>
      <c r="AC40" s="124" t="s">
        <v>137</v>
      </c>
      <c r="AD40" s="109">
        <v>3.08</v>
      </c>
      <c r="AE40" s="49"/>
    </row>
    <row r="41" spans="1:31" s="31" customFormat="1" ht="11.25" customHeight="1" x14ac:dyDescent="0.2">
      <c r="A41" s="62" t="s">
        <v>59</v>
      </c>
      <c r="B41" s="62"/>
      <c r="C41" s="62"/>
      <c r="D41" s="107">
        <v>8.07</v>
      </c>
      <c r="E41" s="108" t="s">
        <v>137</v>
      </c>
      <c r="F41" s="124" t="s">
        <v>137</v>
      </c>
      <c r="G41" s="107">
        <v>9.4</v>
      </c>
      <c r="H41" s="108" t="s">
        <v>137</v>
      </c>
      <c r="I41" s="110" t="s">
        <v>137</v>
      </c>
      <c r="J41" s="108">
        <v>9.92</v>
      </c>
      <c r="K41" s="108" t="s">
        <v>137</v>
      </c>
      <c r="L41" s="124" t="s">
        <v>137</v>
      </c>
      <c r="M41" s="107">
        <v>9.77</v>
      </c>
      <c r="N41" s="108" t="s">
        <v>137</v>
      </c>
      <c r="O41" s="110" t="s">
        <v>137</v>
      </c>
      <c r="P41" s="108">
        <v>8.18</v>
      </c>
      <c r="Q41" s="108" t="s">
        <v>137</v>
      </c>
      <c r="R41" s="108" t="s">
        <v>137</v>
      </c>
      <c r="S41" s="107">
        <v>11.68</v>
      </c>
      <c r="T41" s="108" t="s">
        <v>137</v>
      </c>
      <c r="U41" s="110" t="s">
        <v>137</v>
      </c>
      <c r="V41" s="108">
        <v>12.94</v>
      </c>
      <c r="W41" s="108" t="s">
        <v>137</v>
      </c>
      <c r="X41" s="108" t="s">
        <v>137</v>
      </c>
      <c r="Y41" s="107">
        <v>6.95</v>
      </c>
      <c r="Z41" s="108" t="s">
        <v>137</v>
      </c>
      <c r="AA41" s="109" t="s">
        <v>137</v>
      </c>
      <c r="AB41" s="108">
        <v>8.9</v>
      </c>
      <c r="AC41" s="108" t="s">
        <v>137</v>
      </c>
      <c r="AD41" s="109" t="s">
        <v>137</v>
      </c>
      <c r="AE41" s="49"/>
    </row>
    <row r="42" spans="1:31" s="31" customFormat="1" ht="11.25" customHeight="1" x14ac:dyDescent="0.2">
      <c r="A42" s="62"/>
      <c r="B42" s="62" t="s">
        <v>60</v>
      </c>
      <c r="C42" s="62"/>
      <c r="D42" s="107" t="s">
        <v>137</v>
      </c>
      <c r="E42" s="108">
        <v>4.92</v>
      </c>
      <c r="F42" s="124" t="s">
        <v>137</v>
      </c>
      <c r="G42" s="125" t="s">
        <v>137</v>
      </c>
      <c r="H42" s="108">
        <v>5.43</v>
      </c>
      <c r="I42" s="110" t="s">
        <v>137</v>
      </c>
      <c r="J42" s="108" t="s">
        <v>137</v>
      </c>
      <c r="K42" s="108">
        <v>5.67</v>
      </c>
      <c r="L42" s="124" t="s">
        <v>137</v>
      </c>
      <c r="M42" s="107" t="s">
        <v>137</v>
      </c>
      <c r="N42" s="108">
        <v>5.33</v>
      </c>
      <c r="O42" s="110" t="s">
        <v>137</v>
      </c>
      <c r="P42" s="108" t="s">
        <v>137</v>
      </c>
      <c r="Q42" s="108">
        <v>5.0999999999999996</v>
      </c>
      <c r="R42" s="108" t="s">
        <v>137</v>
      </c>
      <c r="S42" s="107" t="s">
        <v>137</v>
      </c>
      <c r="T42" s="108">
        <v>6.08</v>
      </c>
      <c r="U42" s="110" t="s">
        <v>137</v>
      </c>
      <c r="V42" s="108" t="s">
        <v>137</v>
      </c>
      <c r="W42" s="108">
        <v>7.7</v>
      </c>
      <c r="X42" s="108" t="s">
        <v>137</v>
      </c>
      <c r="Y42" s="107" t="s">
        <v>137</v>
      </c>
      <c r="Z42" s="108">
        <v>4.7</v>
      </c>
      <c r="AA42" s="109" t="s">
        <v>137</v>
      </c>
      <c r="AB42" s="108" t="s">
        <v>137</v>
      </c>
      <c r="AC42" s="108">
        <v>5.24</v>
      </c>
      <c r="AD42" s="110" t="s">
        <v>137</v>
      </c>
      <c r="AE42" s="49"/>
    </row>
    <row r="43" spans="1:31" s="31" customFormat="1" ht="11.25" customHeight="1" x14ac:dyDescent="0.2">
      <c r="A43" s="68"/>
      <c r="B43" s="68"/>
      <c r="C43" s="68" t="s">
        <v>61</v>
      </c>
      <c r="D43" s="107" t="s">
        <v>137</v>
      </c>
      <c r="E43" s="108" t="s">
        <v>137</v>
      </c>
      <c r="F43" s="124">
        <v>0.8</v>
      </c>
      <c r="G43" s="125" t="s">
        <v>137</v>
      </c>
      <c r="H43" s="124" t="s">
        <v>137</v>
      </c>
      <c r="I43" s="109">
        <v>1.08</v>
      </c>
      <c r="J43" s="108" t="s">
        <v>137</v>
      </c>
      <c r="K43" s="108" t="s">
        <v>137</v>
      </c>
      <c r="L43" s="124">
        <v>1.2</v>
      </c>
      <c r="M43" s="125" t="s">
        <v>137</v>
      </c>
      <c r="N43" s="124" t="s">
        <v>137</v>
      </c>
      <c r="O43" s="109">
        <v>0.97</v>
      </c>
      <c r="P43" s="108" t="s">
        <v>137</v>
      </c>
      <c r="Q43" s="108" t="s">
        <v>137</v>
      </c>
      <c r="R43" s="124">
        <v>1.01</v>
      </c>
      <c r="S43" s="125" t="s">
        <v>137</v>
      </c>
      <c r="T43" s="124" t="s">
        <v>137</v>
      </c>
      <c r="U43" s="109">
        <v>0.99</v>
      </c>
      <c r="V43" s="124" t="s">
        <v>137</v>
      </c>
      <c r="W43" s="124" t="s">
        <v>137</v>
      </c>
      <c r="X43" s="124">
        <v>1.1200000000000001</v>
      </c>
      <c r="Y43" s="125" t="s">
        <v>137</v>
      </c>
      <c r="Z43" s="124" t="s">
        <v>137</v>
      </c>
      <c r="AA43" s="109">
        <v>0.97</v>
      </c>
      <c r="AB43" s="124" t="s">
        <v>137</v>
      </c>
      <c r="AC43" s="124" t="s">
        <v>137</v>
      </c>
      <c r="AD43" s="109">
        <v>0.98</v>
      </c>
      <c r="AE43" s="49"/>
    </row>
    <row r="44" spans="1:31" s="54" customFormat="1" ht="11.25" customHeight="1" x14ac:dyDescent="0.2">
      <c r="A44" s="68"/>
      <c r="B44" s="68"/>
      <c r="C44" s="68" t="s">
        <v>62</v>
      </c>
      <c r="D44" s="107" t="s">
        <v>137</v>
      </c>
      <c r="E44" s="108" t="s">
        <v>137</v>
      </c>
      <c r="F44" s="124">
        <v>2.0699999999999998</v>
      </c>
      <c r="G44" s="125" t="s">
        <v>137</v>
      </c>
      <c r="H44" s="124" t="s">
        <v>137</v>
      </c>
      <c r="I44" s="109">
        <v>2.0499999999999998</v>
      </c>
      <c r="J44" s="108" t="s">
        <v>137</v>
      </c>
      <c r="K44" s="108" t="s">
        <v>137</v>
      </c>
      <c r="L44" s="124">
        <v>1.87</v>
      </c>
      <c r="M44" s="125" t="s">
        <v>137</v>
      </c>
      <c r="N44" s="124" t="s">
        <v>137</v>
      </c>
      <c r="O44" s="109">
        <v>2.16</v>
      </c>
      <c r="P44" s="108" t="s">
        <v>137</v>
      </c>
      <c r="Q44" s="108" t="s">
        <v>137</v>
      </c>
      <c r="R44" s="124">
        <v>1.72</v>
      </c>
      <c r="S44" s="125" t="s">
        <v>137</v>
      </c>
      <c r="T44" s="124" t="s">
        <v>137</v>
      </c>
      <c r="U44" s="109">
        <v>1.99</v>
      </c>
      <c r="V44" s="124" t="s">
        <v>137</v>
      </c>
      <c r="W44" s="124" t="s">
        <v>137</v>
      </c>
      <c r="X44" s="124">
        <v>2.13</v>
      </c>
      <c r="Y44" s="125" t="s">
        <v>137</v>
      </c>
      <c r="Z44" s="124" t="s">
        <v>137</v>
      </c>
      <c r="AA44" s="109">
        <v>1.66</v>
      </c>
      <c r="AB44" s="124" t="s">
        <v>137</v>
      </c>
      <c r="AC44" s="124" t="s">
        <v>137</v>
      </c>
      <c r="AD44" s="109">
        <v>1.99</v>
      </c>
      <c r="AE44" s="49"/>
    </row>
    <row r="45" spans="1:31" s="31" customFormat="1" ht="11.25" customHeight="1" x14ac:dyDescent="0.2">
      <c r="A45" s="68"/>
      <c r="B45" s="68"/>
      <c r="C45" s="68" t="s">
        <v>63</v>
      </c>
      <c r="D45" s="107" t="s">
        <v>137</v>
      </c>
      <c r="E45" s="108" t="s">
        <v>137</v>
      </c>
      <c r="F45" s="124">
        <v>2.04</v>
      </c>
      <c r="G45" s="125" t="s">
        <v>137</v>
      </c>
      <c r="H45" s="124" t="s">
        <v>137</v>
      </c>
      <c r="I45" s="109">
        <v>2.2999999999999998</v>
      </c>
      <c r="J45" s="108" t="s">
        <v>137</v>
      </c>
      <c r="K45" s="108" t="s">
        <v>137</v>
      </c>
      <c r="L45" s="124">
        <v>2.6</v>
      </c>
      <c r="M45" s="125" t="s">
        <v>137</v>
      </c>
      <c r="N45" s="124" t="s">
        <v>137</v>
      </c>
      <c r="O45" s="109">
        <v>2.19</v>
      </c>
      <c r="P45" s="108" t="s">
        <v>137</v>
      </c>
      <c r="Q45" s="108" t="s">
        <v>137</v>
      </c>
      <c r="R45" s="124">
        <v>2.36</v>
      </c>
      <c r="S45" s="125" t="s">
        <v>137</v>
      </c>
      <c r="T45" s="124" t="s">
        <v>137</v>
      </c>
      <c r="U45" s="109">
        <v>3.11</v>
      </c>
      <c r="V45" s="124" t="s">
        <v>137</v>
      </c>
      <c r="W45" s="124" t="s">
        <v>137</v>
      </c>
      <c r="X45" s="124">
        <v>4.45</v>
      </c>
      <c r="Y45" s="125" t="s">
        <v>137</v>
      </c>
      <c r="Z45" s="124" t="s">
        <v>137</v>
      </c>
      <c r="AA45" s="109">
        <v>2.0699999999999998</v>
      </c>
      <c r="AB45" s="124" t="s">
        <v>137</v>
      </c>
      <c r="AC45" s="124" t="s">
        <v>137</v>
      </c>
      <c r="AD45" s="109">
        <v>2.27</v>
      </c>
      <c r="AE45" s="49"/>
    </row>
    <row r="46" spans="1:31" s="31" customFormat="1" ht="11.25" customHeight="1" x14ac:dyDescent="0.2">
      <c r="A46" s="68"/>
      <c r="B46" s="62" t="s">
        <v>15</v>
      </c>
      <c r="C46" s="62"/>
      <c r="D46" s="107" t="s">
        <v>137</v>
      </c>
      <c r="E46" s="108">
        <v>3.16</v>
      </c>
      <c r="F46" s="124" t="s">
        <v>137</v>
      </c>
      <c r="G46" s="125" t="s">
        <v>137</v>
      </c>
      <c r="H46" s="108">
        <v>3.98</v>
      </c>
      <c r="I46" s="110" t="s">
        <v>137</v>
      </c>
      <c r="J46" s="108" t="s">
        <v>137</v>
      </c>
      <c r="K46" s="108">
        <v>4.25</v>
      </c>
      <c r="L46" s="124" t="s">
        <v>137</v>
      </c>
      <c r="M46" s="107" t="s">
        <v>137</v>
      </c>
      <c r="N46" s="108">
        <v>4.4400000000000004</v>
      </c>
      <c r="O46" s="110" t="s">
        <v>137</v>
      </c>
      <c r="P46" s="108" t="s">
        <v>137</v>
      </c>
      <c r="Q46" s="108">
        <v>3.08</v>
      </c>
      <c r="R46" s="108" t="s">
        <v>137</v>
      </c>
      <c r="S46" s="107" t="s">
        <v>137</v>
      </c>
      <c r="T46" s="108">
        <v>5.6</v>
      </c>
      <c r="U46" s="110" t="s">
        <v>137</v>
      </c>
      <c r="V46" s="108" t="s">
        <v>137</v>
      </c>
      <c r="W46" s="108">
        <v>5.24</v>
      </c>
      <c r="X46" s="108" t="s">
        <v>137</v>
      </c>
      <c r="Y46" s="107" t="s">
        <v>137</v>
      </c>
      <c r="Z46" s="108">
        <v>2.25</v>
      </c>
      <c r="AA46" s="109" t="s">
        <v>137</v>
      </c>
      <c r="AB46" s="108" t="s">
        <v>137</v>
      </c>
      <c r="AC46" s="108">
        <v>3.66</v>
      </c>
      <c r="AD46" s="109" t="s">
        <v>137</v>
      </c>
      <c r="AE46" s="49"/>
    </row>
    <row r="47" spans="1:31" s="31" customFormat="1" ht="11.25" customHeight="1" x14ac:dyDescent="0.2">
      <c r="A47" s="62"/>
      <c r="B47" s="70"/>
      <c r="C47" s="68" t="s">
        <v>15</v>
      </c>
      <c r="D47" s="107" t="s">
        <v>137</v>
      </c>
      <c r="E47" s="108" t="s">
        <v>137</v>
      </c>
      <c r="F47" s="124">
        <v>3.16</v>
      </c>
      <c r="G47" s="125" t="s">
        <v>137</v>
      </c>
      <c r="H47" s="124" t="s">
        <v>137</v>
      </c>
      <c r="I47" s="109">
        <v>3.98</v>
      </c>
      <c r="J47" s="108" t="s">
        <v>137</v>
      </c>
      <c r="K47" s="108" t="s">
        <v>137</v>
      </c>
      <c r="L47" s="124">
        <v>4.25</v>
      </c>
      <c r="M47" s="125" t="s">
        <v>137</v>
      </c>
      <c r="N47" s="124" t="s">
        <v>137</v>
      </c>
      <c r="O47" s="109">
        <v>4.4400000000000004</v>
      </c>
      <c r="P47" s="108" t="s">
        <v>137</v>
      </c>
      <c r="Q47" s="108" t="s">
        <v>137</v>
      </c>
      <c r="R47" s="124">
        <v>3.08</v>
      </c>
      <c r="S47" s="125" t="s">
        <v>137</v>
      </c>
      <c r="T47" s="124" t="s">
        <v>137</v>
      </c>
      <c r="U47" s="109">
        <v>5.6</v>
      </c>
      <c r="V47" s="124" t="s">
        <v>137</v>
      </c>
      <c r="W47" s="124" t="s">
        <v>137</v>
      </c>
      <c r="X47" s="124">
        <v>5.24</v>
      </c>
      <c r="Y47" s="125" t="s">
        <v>137</v>
      </c>
      <c r="Z47" s="124" t="s">
        <v>137</v>
      </c>
      <c r="AA47" s="109">
        <v>2.25</v>
      </c>
      <c r="AB47" s="124" t="s">
        <v>137</v>
      </c>
      <c r="AC47" s="124" t="s">
        <v>137</v>
      </c>
      <c r="AD47" s="109">
        <v>3.66</v>
      </c>
      <c r="AE47" s="49"/>
    </row>
    <row r="48" spans="1:31" s="54" customFormat="1" ht="11.25" customHeight="1" x14ac:dyDescent="0.2">
      <c r="A48" s="62" t="s">
        <v>16</v>
      </c>
      <c r="B48" s="62"/>
      <c r="C48" s="62"/>
      <c r="D48" s="107">
        <v>3.73</v>
      </c>
      <c r="E48" s="108" t="s">
        <v>137</v>
      </c>
      <c r="F48" s="124" t="s">
        <v>137</v>
      </c>
      <c r="G48" s="107">
        <v>3.85</v>
      </c>
      <c r="H48" s="108" t="s">
        <v>137</v>
      </c>
      <c r="I48" s="110" t="s">
        <v>137</v>
      </c>
      <c r="J48" s="108">
        <v>3.86</v>
      </c>
      <c r="K48" s="108" t="s">
        <v>137</v>
      </c>
      <c r="L48" s="124" t="s">
        <v>137</v>
      </c>
      <c r="M48" s="107">
        <v>3.67</v>
      </c>
      <c r="N48" s="108" t="s">
        <v>137</v>
      </c>
      <c r="O48" s="110" t="s">
        <v>137</v>
      </c>
      <c r="P48" s="108">
        <v>3.4</v>
      </c>
      <c r="Q48" s="108" t="s">
        <v>137</v>
      </c>
      <c r="R48" s="108" t="s">
        <v>137</v>
      </c>
      <c r="S48" s="107">
        <v>3.72</v>
      </c>
      <c r="T48" s="108" t="s">
        <v>137</v>
      </c>
      <c r="U48" s="110" t="s">
        <v>137</v>
      </c>
      <c r="V48" s="108">
        <v>2.96</v>
      </c>
      <c r="W48" s="108" t="s">
        <v>137</v>
      </c>
      <c r="X48" s="108" t="s">
        <v>137</v>
      </c>
      <c r="Y48" s="107">
        <v>3.63</v>
      </c>
      <c r="Z48" s="108" t="s">
        <v>137</v>
      </c>
      <c r="AA48" s="109" t="s">
        <v>137</v>
      </c>
      <c r="AB48" s="108">
        <v>3.73</v>
      </c>
      <c r="AC48" s="108" t="s">
        <v>137</v>
      </c>
      <c r="AD48" s="109" t="s">
        <v>137</v>
      </c>
      <c r="AE48" s="49"/>
    </row>
    <row r="49" spans="1:31" s="31" customFormat="1" ht="11.25" customHeight="1" x14ac:dyDescent="0.2">
      <c r="A49" s="62"/>
      <c r="B49" s="62" t="s">
        <v>64</v>
      </c>
      <c r="C49" s="62"/>
      <c r="D49" s="107" t="s">
        <v>137</v>
      </c>
      <c r="E49" s="108">
        <v>2.2400000000000002</v>
      </c>
      <c r="F49" s="124" t="s">
        <v>137</v>
      </c>
      <c r="G49" s="107" t="s">
        <v>137</v>
      </c>
      <c r="H49" s="108">
        <v>2.38</v>
      </c>
      <c r="I49" s="110" t="s">
        <v>137</v>
      </c>
      <c r="J49" s="108" t="s">
        <v>137</v>
      </c>
      <c r="K49" s="108">
        <v>2.3199999999999998</v>
      </c>
      <c r="L49" s="124" t="s">
        <v>137</v>
      </c>
      <c r="M49" s="107" t="s">
        <v>137</v>
      </c>
      <c r="N49" s="108">
        <v>2.39</v>
      </c>
      <c r="O49" s="110" t="s">
        <v>137</v>
      </c>
      <c r="P49" s="108" t="s">
        <v>137</v>
      </c>
      <c r="Q49" s="108">
        <v>2.15</v>
      </c>
      <c r="R49" s="108" t="s">
        <v>137</v>
      </c>
      <c r="S49" s="107" t="s">
        <v>137</v>
      </c>
      <c r="T49" s="108">
        <v>2.44</v>
      </c>
      <c r="U49" s="110" t="s">
        <v>137</v>
      </c>
      <c r="V49" s="108" t="s">
        <v>137</v>
      </c>
      <c r="W49" s="108">
        <v>2.04</v>
      </c>
      <c r="X49" s="108" t="s">
        <v>137</v>
      </c>
      <c r="Y49" s="107" t="s">
        <v>137</v>
      </c>
      <c r="Z49" s="108">
        <v>2.2200000000000002</v>
      </c>
      <c r="AA49" s="109" t="s">
        <v>137</v>
      </c>
      <c r="AB49" s="108" t="s">
        <v>137</v>
      </c>
      <c r="AC49" s="108">
        <v>2.29</v>
      </c>
      <c r="AD49" s="109" t="s">
        <v>137</v>
      </c>
      <c r="AE49" s="49"/>
    </row>
    <row r="50" spans="1:31" s="31" customFormat="1" ht="11.25" customHeight="1" x14ac:dyDescent="0.2">
      <c r="A50" s="68"/>
      <c r="B50" s="68"/>
      <c r="C50" s="68" t="s">
        <v>65</v>
      </c>
      <c r="D50" s="107" t="s">
        <v>137</v>
      </c>
      <c r="E50" s="108" t="s">
        <v>137</v>
      </c>
      <c r="F50" s="124">
        <v>0.54</v>
      </c>
      <c r="G50" s="125" t="s">
        <v>137</v>
      </c>
      <c r="H50" s="124" t="s">
        <v>137</v>
      </c>
      <c r="I50" s="109">
        <v>0.77</v>
      </c>
      <c r="J50" s="108" t="s">
        <v>137</v>
      </c>
      <c r="K50" s="108" t="s">
        <v>137</v>
      </c>
      <c r="L50" s="124">
        <v>0.52</v>
      </c>
      <c r="M50" s="125" t="s">
        <v>137</v>
      </c>
      <c r="N50" s="124" t="s">
        <v>137</v>
      </c>
      <c r="O50" s="109">
        <v>0.64</v>
      </c>
      <c r="P50" s="108" t="s">
        <v>137</v>
      </c>
      <c r="Q50" s="108" t="s">
        <v>137</v>
      </c>
      <c r="R50" s="124">
        <v>0.64</v>
      </c>
      <c r="S50" s="125" t="s">
        <v>137</v>
      </c>
      <c r="T50" s="124" t="s">
        <v>137</v>
      </c>
      <c r="U50" s="109">
        <v>0.72</v>
      </c>
      <c r="V50" s="124" t="s">
        <v>137</v>
      </c>
      <c r="W50" s="124" t="s">
        <v>137</v>
      </c>
      <c r="X50" s="124">
        <v>0.57999999999999996</v>
      </c>
      <c r="Y50" s="125" t="s">
        <v>137</v>
      </c>
      <c r="Z50" s="124" t="s">
        <v>137</v>
      </c>
      <c r="AA50" s="109">
        <v>0.74</v>
      </c>
      <c r="AB50" s="124" t="s">
        <v>137</v>
      </c>
      <c r="AC50" s="124" t="s">
        <v>137</v>
      </c>
      <c r="AD50" s="109">
        <v>0.62</v>
      </c>
      <c r="AE50" s="49"/>
    </row>
    <row r="51" spans="1:31" s="54" customFormat="1" ht="11.25" customHeight="1" x14ac:dyDescent="0.2">
      <c r="A51" s="68"/>
      <c r="B51" s="68"/>
      <c r="C51" s="68" t="s">
        <v>66</v>
      </c>
      <c r="D51" s="107" t="s">
        <v>137</v>
      </c>
      <c r="E51" s="108" t="s">
        <v>137</v>
      </c>
      <c r="F51" s="124">
        <v>1.36</v>
      </c>
      <c r="G51" s="125" t="s">
        <v>137</v>
      </c>
      <c r="H51" s="124" t="s">
        <v>137</v>
      </c>
      <c r="I51" s="109">
        <v>1.23</v>
      </c>
      <c r="J51" s="108" t="s">
        <v>137</v>
      </c>
      <c r="K51" s="108" t="s">
        <v>137</v>
      </c>
      <c r="L51" s="124">
        <v>1.41</v>
      </c>
      <c r="M51" s="125" t="s">
        <v>137</v>
      </c>
      <c r="N51" s="124" t="s">
        <v>137</v>
      </c>
      <c r="O51" s="109">
        <v>1.35</v>
      </c>
      <c r="P51" s="108" t="s">
        <v>137</v>
      </c>
      <c r="Q51" s="108" t="s">
        <v>137</v>
      </c>
      <c r="R51" s="124">
        <v>1.0900000000000001</v>
      </c>
      <c r="S51" s="125" t="s">
        <v>137</v>
      </c>
      <c r="T51" s="124" t="s">
        <v>137</v>
      </c>
      <c r="U51" s="109">
        <v>1.32</v>
      </c>
      <c r="V51" s="124" t="s">
        <v>137</v>
      </c>
      <c r="W51" s="124" t="s">
        <v>137</v>
      </c>
      <c r="X51" s="124">
        <v>1.2</v>
      </c>
      <c r="Y51" s="125" t="s">
        <v>137</v>
      </c>
      <c r="Z51" s="124" t="s">
        <v>137</v>
      </c>
      <c r="AA51" s="109">
        <v>1.2</v>
      </c>
      <c r="AB51" s="124" t="s">
        <v>137</v>
      </c>
      <c r="AC51" s="124" t="s">
        <v>137</v>
      </c>
      <c r="AD51" s="109">
        <v>1.29</v>
      </c>
      <c r="AE51" s="49"/>
    </row>
    <row r="52" spans="1:31" s="31" customFormat="1" ht="11.25" customHeight="1" x14ac:dyDescent="0.2">
      <c r="A52" s="68"/>
      <c r="B52" s="68"/>
      <c r="C52" s="68" t="s">
        <v>67</v>
      </c>
      <c r="D52" s="107" t="s">
        <v>137</v>
      </c>
      <c r="E52" s="108" t="s">
        <v>137</v>
      </c>
      <c r="F52" s="124">
        <v>0.34</v>
      </c>
      <c r="G52" s="125" t="s">
        <v>137</v>
      </c>
      <c r="H52" s="124" t="s">
        <v>137</v>
      </c>
      <c r="I52" s="109">
        <v>0.38</v>
      </c>
      <c r="J52" s="108" t="s">
        <v>137</v>
      </c>
      <c r="K52" s="108" t="s">
        <v>137</v>
      </c>
      <c r="L52" s="124">
        <v>0.39</v>
      </c>
      <c r="M52" s="125" t="s">
        <v>137</v>
      </c>
      <c r="N52" s="124" t="s">
        <v>137</v>
      </c>
      <c r="O52" s="109">
        <v>0.4</v>
      </c>
      <c r="P52" s="108" t="s">
        <v>137</v>
      </c>
      <c r="Q52" s="108" t="s">
        <v>137</v>
      </c>
      <c r="R52" s="124">
        <v>0.42</v>
      </c>
      <c r="S52" s="125" t="s">
        <v>137</v>
      </c>
      <c r="T52" s="124" t="s">
        <v>137</v>
      </c>
      <c r="U52" s="109">
        <v>0.4</v>
      </c>
      <c r="V52" s="124" t="s">
        <v>137</v>
      </c>
      <c r="W52" s="124" t="s">
        <v>137</v>
      </c>
      <c r="X52" s="124">
        <v>0.26</v>
      </c>
      <c r="Y52" s="125" t="s">
        <v>137</v>
      </c>
      <c r="Z52" s="124" t="s">
        <v>137</v>
      </c>
      <c r="AA52" s="109">
        <v>0.27</v>
      </c>
      <c r="AB52" s="124" t="s">
        <v>137</v>
      </c>
      <c r="AC52" s="124" t="s">
        <v>137</v>
      </c>
      <c r="AD52" s="109">
        <v>0.37</v>
      </c>
      <c r="AE52" s="49"/>
    </row>
    <row r="53" spans="1:31" s="31" customFormat="1" ht="11.25" customHeight="1" x14ac:dyDescent="0.2">
      <c r="A53" s="62"/>
      <c r="B53" s="62" t="s">
        <v>68</v>
      </c>
      <c r="C53" s="62"/>
      <c r="D53" s="107" t="s">
        <v>137</v>
      </c>
      <c r="E53" s="108">
        <v>0.52</v>
      </c>
      <c r="F53" s="124" t="s">
        <v>137</v>
      </c>
      <c r="G53" s="125" t="s">
        <v>137</v>
      </c>
      <c r="H53" s="108">
        <v>0.56999999999999995</v>
      </c>
      <c r="I53" s="110" t="s">
        <v>137</v>
      </c>
      <c r="J53" s="108" t="s">
        <v>137</v>
      </c>
      <c r="K53" s="108">
        <v>0.52</v>
      </c>
      <c r="L53" s="124" t="s">
        <v>137</v>
      </c>
      <c r="M53" s="107" t="s">
        <v>137</v>
      </c>
      <c r="N53" s="108">
        <v>0.56000000000000005</v>
      </c>
      <c r="O53" s="110" t="s">
        <v>137</v>
      </c>
      <c r="P53" s="108" t="s">
        <v>137</v>
      </c>
      <c r="Q53" s="108">
        <v>0.47</v>
      </c>
      <c r="R53" s="108" t="s">
        <v>137</v>
      </c>
      <c r="S53" s="107" t="s">
        <v>137</v>
      </c>
      <c r="T53" s="108">
        <v>0.71</v>
      </c>
      <c r="U53" s="110" t="s">
        <v>137</v>
      </c>
      <c r="V53" s="108" t="s">
        <v>137</v>
      </c>
      <c r="W53" s="108">
        <v>0.46</v>
      </c>
      <c r="X53" s="108" t="s">
        <v>137</v>
      </c>
      <c r="Y53" s="107" t="s">
        <v>137</v>
      </c>
      <c r="Z53" s="108">
        <v>0.7</v>
      </c>
      <c r="AA53" s="109" t="s">
        <v>137</v>
      </c>
      <c r="AB53" s="108" t="s">
        <v>137</v>
      </c>
      <c r="AC53" s="108">
        <v>0.54</v>
      </c>
      <c r="AD53" s="109" t="s">
        <v>137</v>
      </c>
      <c r="AE53" s="49"/>
    </row>
    <row r="54" spans="1:31" s="54" customFormat="1" ht="11.25" customHeight="1" x14ac:dyDescent="0.2">
      <c r="A54" s="68"/>
      <c r="B54" s="68"/>
      <c r="C54" s="68" t="s">
        <v>69</v>
      </c>
      <c r="D54" s="107" t="s">
        <v>137</v>
      </c>
      <c r="E54" s="108" t="s">
        <v>137</v>
      </c>
      <c r="F54" s="124">
        <v>0.1</v>
      </c>
      <c r="G54" s="125" t="s">
        <v>137</v>
      </c>
      <c r="H54" s="124" t="s">
        <v>137</v>
      </c>
      <c r="I54" s="109">
        <v>0.19</v>
      </c>
      <c r="J54" s="108" t="s">
        <v>137</v>
      </c>
      <c r="K54" s="108" t="s">
        <v>137</v>
      </c>
      <c r="L54" s="124">
        <v>0.08</v>
      </c>
      <c r="M54" s="125" t="s">
        <v>137</v>
      </c>
      <c r="N54" s="124" t="s">
        <v>137</v>
      </c>
      <c r="O54" s="109">
        <v>0.15</v>
      </c>
      <c r="P54" s="108" t="s">
        <v>137</v>
      </c>
      <c r="Q54" s="108" t="s">
        <v>137</v>
      </c>
      <c r="R54" s="124">
        <v>0.11</v>
      </c>
      <c r="S54" s="125" t="s">
        <v>137</v>
      </c>
      <c r="T54" s="124" t="s">
        <v>137</v>
      </c>
      <c r="U54" s="109">
        <v>0.28000000000000003</v>
      </c>
      <c r="V54" s="124" t="s">
        <v>137</v>
      </c>
      <c r="W54" s="124" t="s">
        <v>137</v>
      </c>
      <c r="X54" s="124">
        <v>0.13</v>
      </c>
      <c r="Y54" s="125" t="s">
        <v>137</v>
      </c>
      <c r="Z54" s="124" t="s">
        <v>137</v>
      </c>
      <c r="AA54" s="109">
        <v>0.17</v>
      </c>
      <c r="AB54" s="124" t="s">
        <v>137</v>
      </c>
      <c r="AC54" s="124" t="s">
        <v>137</v>
      </c>
      <c r="AD54" s="109">
        <v>0.14000000000000001</v>
      </c>
      <c r="AE54" s="49"/>
    </row>
    <row r="55" spans="1:31" s="31" customFormat="1" ht="11.25" customHeight="1" x14ac:dyDescent="0.2">
      <c r="A55" s="68"/>
      <c r="B55" s="68"/>
      <c r="C55" s="68" t="s">
        <v>70</v>
      </c>
      <c r="D55" s="107" t="s">
        <v>137</v>
      </c>
      <c r="E55" s="108" t="s">
        <v>137</v>
      </c>
      <c r="F55" s="124">
        <v>0.34</v>
      </c>
      <c r="G55" s="125" t="s">
        <v>137</v>
      </c>
      <c r="H55" s="124" t="s">
        <v>137</v>
      </c>
      <c r="I55" s="109">
        <v>0.31</v>
      </c>
      <c r="J55" s="108" t="s">
        <v>137</v>
      </c>
      <c r="K55" s="108" t="s">
        <v>137</v>
      </c>
      <c r="L55" s="124">
        <v>0.38</v>
      </c>
      <c r="M55" s="125" t="s">
        <v>137</v>
      </c>
      <c r="N55" s="124" t="s">
        <v>137</v>
      </c>
      <c r="O55" s="109">
        <v>0.28999999999999998</v>
      </c>
      <c r="P55" s="108" t="s">
        <v>137</v>
      </c>
      <c r="Q55" s="108" t="s">
        <v>137</v>
      </c>
      <c r="R55" s="124">
        <v>0.27</v>
      </c>
      <c r="S55" s="125" t="s">
        <v>137</v>
      </c>
      <c r="T55" s="124" t="s">
        <v>137</v>
      </c>
      <c r="U55" s="109">
        <v>0.24</v>
      </c>
      <c r="V55" s="124" t="s">
        <v>137</v>
      </c>
      <c r="W55" s="124" t="s">
        <v>137</v>
      </c>
      <c r="X55" s="124">
        <v>0.24</v>
      </c>
      <c r="Y55" s="125" t="s">
        <v>137</v>
      </c>
      <c r="Z55" s="124" t="s">
        <v>137</v>
      </c>
      <c r="AA55" s="109">
        <v>0.38</v>
      </c>
      <c r="AB55" s="124" t="s">
        <v>137</v>
      </c>
      <c r="AC55" s="124" t="s">
        <v>137</v>
      </c>
      <c r="AD55" s="109">
        <v>0.32</v>
      </c>
      <c r="AE55" s="49"/>
    </row>
    <row r="56" spans="1:31" s="31" customFormat="1" ht="11.25" customHeight="1" x14ac:dyDescent="0.2">
      <c r="A56" s="68"/>
      <c r="B56" s="68"/>
      <c r="C56" s="68" t="s">
        <v>71</v>
      </c>
      <c r="D56" s="107" t="s">
        <v>137</v>
      </c>
      <c r="E56" s="108" t="s">
        <v>137</v>
      </c>
      <c r="F56" s="124">
        <v>0.08</v>
      </c>
      <c r="G56" s="125" t="s">
        <v>137</v>
      </c>
      <c r="H56" s="124" t="s">
        <v>137</v>
      </c>
      <c r="I56" s="109">
        <v>7.0000000000000007E-2</v>
      </c>
      <c r="J56" s="108" t="s">
        <v>137</v>
      </c>
      <c r="K56" s="108" t="s">
        <v>137</v>
      </c>
      <c r="L56" s="124">
        <v>0.06</v>
      </c>
      <c r="M56" s="125" t="s">
        <v>137</v>
      </c>
      <c r="N56" s="124" t="s">
        <v>137</v>
      </c>
      <c r="O56" s="109">
        <v>0.13</v>
      </c>
      <c r="P56" s="108" t="s">
        <v>137</v>
      </c>
      <c r="Q56" s="108" t="s">
        <v>137</v>
      </c>
      <c r="R56" s="124">
        <v>0.09</v>
      </c>
      <c r="S56" s="125" t="s">
        <v>137</v>
      </c>
      <c r="T56" s="124" t="s">
        <v>137</v>
      </c>
      <c r="U56" s="109">
        <v>0.2</v>
      </c>
      <c r="V56" s="124" t="s">
        <v>137</v>
      </c>
      <c r="W56" s="124" t="s">
        <v>137</v>
      </c>
      <c r="X56" s="124">
        <v>0.08</v>
      </c>
      <c r="Y56" s="125" t="s">
        <v>137</v>
      </c>
      <c r="Z56" s="124" t="s">
        <v>137</v>
      </c>
      <c r="AA56" s="109">
        <v>0.15</v>
      </c>
      <c r="AB56" s="124" t="s">
        <v>137</v>
      </c>
      <c r="AC56" s="124" t="s">
        <v>137</v>
      </c>
      <c r="AD56" s="109">
        <v>0.08</v>
      </c>
      <c r="AE56" s="49"/>
    </row>
    <row r="57" spans="1:31" s="54" customFormat="1" ht="11.25" customHeight="1" x14ac:dyDescent="0.2">
      <c r="A57" s="62"/>
      <c r="B57" s="62" t="s">
        <v>17</v>
      </c>
      <c r="C57" s="62"/>
      <c r="D57" s="107" t="s">
        <v>137</v>
      </c>
      <c r="E57" s="108">
        <v>0.97</v>
      </c>
      <c r="F57" s="124" t="s">
        <v>137</v>
      </c>
      <c r="G57" s="125" t="s">
        <v>137</v>
      </c>
      <c r="H57" s="108">
        <v>0.9</v>
      </c>
      <c r="I57" s="110" t="s">
        <v>137</v>
      </c>
      <c r="J57" s="108" t="s">
        <v>137</v>
      </c>
      <c r="K57" s="108">
        <v>1.02</v>
      </c>
      <c r="L57" s="124" t="s">
        <v>137</v>
      </c>
      <c r="M57" s="107" t="s">
        <v>137</v>
      </c>
      <c r="N57" s="108">
        <v>0.71</v>
      </c>
      <c r="O57" s="110" t="s">
        <v>137</v>
      </c>
      <c r="P57" s="108" t="s">
        <v>137</v>
      </c>
      <c r="Q57" s="108">
        <v>0.78</v>
      </c>
      <c r="R57" s="108" t="s">
        <v>137</v>
      </c>
      <c r="S57" s="107" t="s">
        <v>137</v>
      </c>
      <c r="T57" s="108">
        <v>0.56000000000000005</v>
      </c>
      <c r="U57" s="110" t="s">
        <v>137</v>
      </c>
      <c r="V57" s="108" t="s">
        <v>137</v>
      </c>
      <c r="W57" s="108">
        <v>0.47</v>
      </c>
      <c r="X57" s="108" t="s">
        <v>137</v>
      </c>
      <c r="Y57" s="107" t="s">
        <v>137</v>
      </c>
      <c r="Z57" s="108">
        <v>0.72</v>
      </c>
      <c r="AA57" s="109" t="s">
        <v>137</v>
      </c>
      <c r="AB57" s="108" t="s">
        <v>137</v>
      </c>
      <c r="AC57" s="108">
        <v>0.9</v>
      </c>
      <c r="AD57" s="109" t="s">
        <v>137</v>
      </c>
      <c r="AE57" s="49"/>
    </row>
    <row r="58" spans="1:31" s="31" customFormat="1" ht="11.25" customHeight="1" x14ac:dyDescent="0.2">
      <c r="A58" s="68"/>
      <c r="B58" s="68"/>
      <c r="C58" s="68" t="s">
        <v>18</v>
      </c>
      <c r="D58" s="107" t="s">
        <v>137</v>
      </c>
      <c r="E58" s="108" t="s">
        <v>137</v>
      </c>
      <c r="F58" s="124">
        <v>0.82</v>
      </c>
      <c r="G58" s="125" t="s">
        <v>137</v>
      </c>
      <c r="H58" s="124" t="s">
        <v>137</v>
      </c>
      <c r="I58" s="109">
        <v>0.77</v>
      </c>
      <c r="J58" s="108" t="s">
        <v>137</v>
      </c>
      <c r="K58" s="108" t="s">
        <v>137</v>
      </c>
      <c r="L58" s="124">
        <v>0.95</v>
      </c>
      <c r="M58" s="125" t="s">
        <v>137</v>
      </c>
      <c r="N58" s="124" t="s">
        <v>137</v>
      </c>
      <c r="O58" s="109">
        <v>0.56000000000000005</v>
      </c>
      <c r="P58" s="108" t="s">
        <v>137</v>
      </c>
      <c r="Q58" s="108" t="s">
        <v>137</v>
      </c>
      <c r="R58" s="124">
        <v>0.62</v>
      </c>
      <c r="S58" s="125" t="s">
        <v>137</v>
      </c>
      <c r="T58" s="124" t="s">
        <v>137</v>
      </c>
      <c r="U58" s="109">
        <v>0.46</v>
      </c>
      <c r="V58" s="124" t="s">
        <v>137</v>
      </c>
      <c r="W58" s="124" t="s">
        <v>137</v>
      </c>
      <c r="X58" s="124">
        <v>0.4</v>
      </c>
      <c r="Y58" s="125" t="s">
        <v>137</v>
      </c>
      <c r="Z58" s="124" t="s">
        <v>137</v>
      </c>
      <c r="AA58" s="109">
        <v>0.55000000000000004</v>
      </c>
      <c r="AB58" s="124" t="s">
        <v>137</v>
      </c>
      <c r="AC58" s="124" t="s">
        <v>137</v>
      </c>
      <c r="AD58" s="109">
        <v>0.76</v>
      </c>
      <c r="AE58" s="49"/>
    </row>
    <row r="59" spans="1:31" s="54" customFormat="1" ht="11.25" customHeight="1" x14ac:dyDescent="0.2">
      <c r="A59" s="68"/>
      <c r="B59" s="68"/>
      <c r="C59" s="68" t="s">
        <v>72</v>
      </c>
      <c r="D59" s="107" t="s">
        <v>137</v>
      </c>
      <c r="E59" s="108" t="s">
        <v>137</v>
      </c>
      <c r="F59" s="124">
        <v>0.15</v>
      </c>
      <c r="G59" s="125" t="s">
        <v>137</v>
      </c>
      <c r="H59" s="124" t="s">
        <v>137</v>
      </c>
      <c r="I59" s="109">
        <v>0.14000000000000001</v>
      </c>
      <c r="J59" s="108" t="s">
        <v>137</v>
      </c>
      <c r="K59" s="108" t="s">
        <v>137</v>
      </c>
      <c r="L59" s="124">
        <v>7.0000000000000007E-2</v>
      </c>
      <c r="M59" s="125" t="s">
        <v>137</v>
      </c>
      <c r="N59" s="124" t="s">
        <v>137</v>
      </c>
      <c r="O59" s="109">
        <v>0.15</v>
      </c>
      <c r="P59" s="108" t="s">
        <v>137</v>
      </c>
      <c r="Q59" s="108" t="s">
        <v>137</v>
      </c>
      <c r="R59" s="124">
        <v>0.16</v>
      </c>
      <c r="S59" s="125" t="s">
        <v>137</v>
      </c>
      <c r="T59" s="124" t="s">
        <v>137</v>
      </c>
      <c r="U59" s="109">
        <v>0.1</v>
      </c>
      <c r="V59" s="124" t="s">
        <v>137</v>
      </c>
      <c r="W59" s="124" t="s">
        <v>137</v>
      </c>
      <c r="X59" s="124">
        <v>7.0000000000000007E-2</v>
      </c>
      <c r="Y59" s="125" t="s">
        <v>137</v>
      </c>
      <c r="Z59" s="124" t="s">
        <v>137</v>
      </c>
      <c r="AA59" s="109">
        <v>0.17</v>
      </c>
      <c r="AB59" s="124" t="s">
        <v>137</v>
      </c>
      <c r="AC59" s="124" t="s">
        <v>137</v>
      </c>
      <c r="AD59" s="109">
        <v>0.14000000000000001</v>
      </c>
      <c r="AE59" s="49"/>
    </row>
    <row r="60" spans="1:31" s="31" customFormat="1" ht="11.25" customHeight="1" x14ac:dyDescent="0.2">
      <c r="A60" s="62" t="s">
        <v>73</v>
      </c>
      <c r="B60" s="62"/>
      <c r="C60" s="62"/>
      <c r="D60" s="107">
        <v>28.15</v>
      </c>
      <c r="E60" s="108" t="s">
        <v>137</v>
      </c>
      <c r="F60" s="124" t="s">
        <v>137</v>
      </c>
      <c r="G60" s="107">
        <v>26.64</v>
      </c>
      <c r="H60" s="108" t="s">
        <v>137</v>
      </c>
      <c r="I60" s="110" t="s">
        <v>137</v>
      </c>
      <c r="J60" s="108">
        <v>24.75</v>
      </c>
      <c r="K60" s="108" t="s">
        <v>137</v>
      </c>
      <c r="L60" s="124" t="s">
        <v>137</v>
      </c>
      <c r="M60" s="107">
        <v>26.42</v>
      </c>
      <c r="N60" s="108" t="s">
        <v>137</v>
      </c>
      <c r="O60" s="110" t="s">
        <v>137</v>
      </c>
      <c r="P60" s="108">
        <v>23.84</v>
      </c>
      <c r="Q60" s="108" t="s">
        <v>137</v>
      </c>
      <c r="R60" s="108" t="s">
        <v>137</v>
      </c>
      <c r="S60" s="107">
        <v>23.1</v>
      </c>
      <c r="T60" s="108" t="s">
        <v>137</v>
      </c>
      <c r="U60" s="110" t="s">
        <v>137</v>
      </c>
      <c r="V60" s="108">
        <v>21.67</v>
      </c>
      <c r="W60" s="108" t="s">
        <v>137</v>
      </c>
      <c r="X60" s="108" t="s">
        <v>137</v>
      </c>
      <c r="Y60" s="107">
        <v>27.64</v>
      </c>
      <c r="Z60" s="108" t="s">
        <v>137</v>
      </c>
      <c r="AA60" s="109" t="s">
        <v>137</v>
      </c>
      <c r="AB60" s="108">
        <v>26.46</v>
      </c>
      <c r="AC60" s="108" t="s">
        <v>137</v>
      </c>
      <c r="AD60" s="109" t="s">
        <v>137</v>
      </c>
      <c r="AE60" s="49"/>
    </row>
    <row r="61" spans="1:31" s="31" customFormat="1" ht="11.25" customHeight="1" x14ac:dyDescent="0.2">
      <c r="A61" s="71"/>
      <c r="B61" s="62" t="s">
        <v>74</v>
      </c>
      <c r="C61" s="71"/>
      <c r="D61" s="107" t="s">
        <v>137</v>
      </c>
      <c r="E61" s="108">
        <v>9.56</v>
      </c>
      <c r="F61" s="124" t="s">
        <v>137</v>
      </c>
      <c r="G61" s="107" t="s">
        <v>137</v>
      </c>
      <c r="H61" s="108">
        <v>7.59</v>
      </c>
      <c r="I61" s="110" t="s">
        <v>137</v>
      </c>
      <c r="J61" s="108" t="s">
        <v>137</v>
      </c>
      <c r="K61" s="108">
        <v>7.81</v>
      </c>
      <c r="L61" s="124" t="s">
        <v>137</v>
      </c>
      <c r="M61" s="107" t="s">
        <v>137</v>
      </c>
      <c r="N61" s="108">
        <v>7.42</v>
      </c>
      <c r="O61" s="110" t="s">
        <v>137</v>
      </c>
      <c r="P61" s="108" t="s">
        <v>137</v>
      </c>
      <c r="Q61" s="108">
        <v>4.8</v>
      </c>
      <c r="R61" s="108" t="s">
        <v>137</v>
      </c>
      <c r="S61" s="107" t="s">
        <v>137</v>
      </c>
      <c r="T61" s="108">
        <v>6.49</v>
      </c>
      <c r="U61" s="110" t="s">
        <v>137</v>
      </c>
      <c r="V61" s="108" t="s">
        <v>137</v>
      </c>
      <c r="W61" s="108">
        <v>7.96</v>
      </c>
      <c r="X61" s="108" t="s">
        <v>137</v>
      </c>
      <c r="Y61" s="107" t="s">
        <v>137</v>
      </c>
      <c r="Z61" s="108">
        <v>7.45</v>
      </c>
      <c r="AA61" s="109" t="s">
        <v>137</v>
      </c>
      <c r="AB61" s="108" t="s">
        <v>137</v>
      </c>
      <c r="AC61" s="108">
        <v>7.89</v>
      </c>
      <c r="AD61" s="109" t="s">
        <v>137</v>
      </c>
      <c r="AE61" s="49"/>
    </row>
    <row r="62" spans="1:31" s="31" customFormat="1" ht="11.25" customHeight="1" x14ac:dyDescent="0.2">
      <c r="A62" s="68"/>
      <c r="B62" s="69"/>
      <c r="C62" s="68" t="s">
        <v>74</v>
      </c>
      <c r="D62" s="107" t="s">
        <v>137</v>
      </c>
      <c r="E62" s="108" t="s">
        <v>137</v>
      </c>
      <c r="F62" s="124">
        <v>9.56</v>
      </c>
      <c r="G62" s="125" t="s">
        <v>137</v>
      </c>
      <c r="H62" s="124" t="s">
        <v>137</v>
      </c>
      <c r="I62" s="109">
        <v>7.59</v>
      </c>
      <c r="J62" s="108" t="s">
        <v>137</v>
      </c>
      <c r="K62" s="108" t="s">
        <v>137</v>
      </c>
      <c r="L62" s="124">
        <v>7.81</v>
      </c>
      <c r="M62" s="125" t="s">
        <v>137</v>
      </c>
      <c r="N62" s="124" t="s">
        <v>137</v>
      </c>
      <c r="O62" s="109">
        <v>7.42</v>
      </c>
      <c r="P62" s="108" t="s">
        <v>137</v>
      </c>
      <c r="Q62" s="108" t="s">
        <v>137</v>
      </c>
      <c r="R62" s="124">
        <v>4.8</v>
      </c>
      <c r="S62" s="125" t="s">
        <v>137</v>
      </c>
      <c r="T62" s="124" t="s">
        <v>137</v>
      </c>
      <c r="U62" s="109">
        <v>6.49</v>
      </c>
      <c r="V62" s="124" t="s">
        <v>137</v>
      </c>
      <c r="W62" s="124" t="s">
        <v>137</v>
      </c>
      <c r="X62" s="124">
        <v>7.96</v>
      </c>
      <c r="Y62" s="125" t="s">
        <v>137</v>
      </c>
      <c r="Z62" s="124" t="s">
        <v>137</v>
      </c>
      <c r="AA62" s="109">
        <v>7.45</v>
      </c>
      <c r="AB62" s="124" t="s">
        <v>137</v>
      </c>
      <c r="AC62" s="124" t="s">
        <v>137</v>
      </c>
      <c r="AD62" s="109">
        <v>7.89</v>
      </c>
      <c r="AE62" s="49"/>
    </row>
    <row r="63" spans="1:31" s="54" customFormat="1" ht="11.25" customHeight="1" x14ac:dyDescent="0.2">
      <c r="A63" s="68"/>
      <c r="B63" s="62" t="s">
        <v>138</v>
      </c>
      <c r="C63" s="62"/>
      <c r="D63" s="107" t="s">
        <v>137</v>
      </c>
      <c r="E63" s="108">
        <v>9.6</v>
      </c>
      <c r="F63" s="124" t="s">
        <v>137</v>
      </c>
      <c r="G63" s="125" t="s">
        <v>137</v>
      </c>
      <c r="H63" s="108">
        <v>8.8699999999999992</v>
      </c>
      <c r="I63" s="110" t="s">
        <v>137</v>
      </c>
      <c r="J63" s="108" t="s">
        <v>137</v>
      </c>
      <c r="K63" s="108">
        <v>9.6199999999999992</v>
      </c>
      <c r="L63" s="124" t="s">
        <v>137</v>
      </c>
      <c r="M63" s="107" t="s">
        <v>137</v>
      </c>
      <c r="N63" s="108">
        <v>6.91</v>
      </c>
      <c r="O63" s="110" t="s">
        <v>137</v>
      </c>
      <c r="P63" s="108" t="s">
        <v>137</v>
      </c>
      <c r="Q63" s="108">
        <v>9.01</v>
      </c>
      <c r="R63" s="108" t="s">
        <v>137</v>
      </c>
      <c r="S63" s="107" t="s">
        <v>137</v>
      </c>
      <c r="T63" s="108">
        <v>6.48</v>
      </c>
      <c r="U63" s="110" t="s">
        <v>137</v>
      </c>
      <c r="V63" s="108" t="s">
        <v>137</v>
      </c>
      <c r="W63" s="108">
        <v>5.54</v>
      </c>
      <c r="X63" s="108" t="s">
        <v>137</v>
      </c>
      <c r="Y63" s="107" t="s">
        <v>137</v>
      </c>
      <c r="Z63" s="108">
        <v>9.65</v>
      </c>
      <c r="AA63" s="109" t="s">
        <v>137</v>
      </c>
      <c r="AB63" s="108" t="s">
        <v>137</v>
      </c>
      <c r="AC63" s="108">
        <v>9.0500000000000007</v>
      </c>
      <c r="AD63" s="109" t="s">
        <v>137</v>
      </c>
      <c r="AE63" s="49"/>
    </row>
    <row r="64" spans="1:31" s="31" customFormat="1" ht="11.25" customHeight="1" x14ac:dyDescent="0.2">
      <c r="A64" s="68"/>
      <c r="B64" s="69"/>
      <c r="C64" s="68" t="s">
        <v>138</v>
      </c>
      <c r="D64" s="107" t="s">
        <v>137</v>
      </c>
      <c r="E64" s="108" t="s">
        <v>137</v>
      </c>
      <c r="F64" s="124">
        <v>9.6</v>
      </c>
      <c r="G64" s="125" t="s">
        <v>137</v>
      </c>
      <c r="H64" s="124" t="s">
        <v>137</v>
      </c>
      <c r="I64" s="109">
        <v>8.8699999999999992</v>
      </c>
      <c r="J64" s="108" t="s">
        <v>137</v>
      </c>
      <c r="K64" s="108" t="s">
        <v>137</v>
      </c>
      <c r="L64" s="124">
        <v>9.6199999999999992</v>
      </c>
      <c r="M64" s="125" t="s">
        <v>137</v>
      </c>
      <c r="N64" s="124" t="s">
        <v>137</v>
      </c>
      <c r="O64" s="109">
        <v>6.91</v>
      </c>
      <c r="P64" s="108" t="s">
        <v>137</v>
      </c>
      <c r="Q64" s="108" t="s">
        <v>137</v>
      </c>
      <c r="R64" s="124">
        <v>9.01</v>
      </c>
      <c r="S64" s="125" t="s">
        <v>137</v>
      </c>
      <c r="T64" s="124" t="s">
        <v>137</v>
      </c>
      <c r="U64" s="109">
        <v>6.48</v>
      </c>
      <c r="V64" s="124" t="s">
        <v>137</v>
      </c>
      <c r="W64" s="124" t="s">
        <v>137</v>
      </c>
      <c r="X64" s="124">
        <v>5.54</v>
      </c>
      <c r="Y64" s="125" t="s">
        <v>137</v>
      </c>
      <c r="Z64" s="124" t="s">
        <v>137</v>
      </c>
      <c r="AA64" s="109">
        <v>9.65</v>
      </c>
      <c r="AB64" s="124" t="s">
        <v>137</v>
      </c>
      <c r="AC64" s="124" t="s">
        <v>137</v>
      </c>
      <c r="AD64" s="109">
        <v>9.0500000000000007</v>
      </c>
      <c r="AE64" s="49"/>
    </row>
    <row r="65" spans="1:31" s="31" customFormat="1" ht="11.25" customHeight="1" x14ac:dyDescent="0.2">
      <c r="A65" s="62"/>
      <c r="B65" s="62" t="s">
        <v>75</v>
      </c>
      <c r="C65" s="62"/>
      <c r="D65" s="107" t="s">
        <v>137</v>
      </c>
      <c r="E65" s="108">
        <v>4.22</v>
      </c>
      <c r="F65" s="124" t="s">
        <v>137</v>
      </c>
      <c r="G65" s="125" t="s">
        <v>137</v>
      </c>
      <c r="H65" s="108">
        <v>4.28</v>
      </c>
      <c r="I65" s="110" t="s">
        <v>137</v>
      </c>
      <c r="J65" s="108" t="s">
        <v>137</v>
      </c>
      <c r="K65" s="108">
        <v>3.78</v>
      </c>
      <c r="L65" s="124" t="s">
        <v>137</v>
      </c>
      <c r="M65" s="107" t="s">
        <v>137</v>
      </c>
      <c r="N65" s="108">
        <v>4.13</v>
      </c>
      <c r="O65" s="110" t="s">
        <v>137</v>
      </c>
      <c r="P65" s="108" t="s">
        <v>137</v>
      </c>
      <c r="Q65" s="108">
        <v>4.1900000000000004</v>
      </c>
      <c r="R65" s="108" t="s">
        <v>137</v>
      </c>
      <c r="S65" s="107" t="s">
        <v>137</v>
      </c>
      <c r="T65" s="108">
        <v>4.6100000000000003</v>
      </c>
      <c r="U65" s="110" t="s">
        <v>137</v>
      </c>
      <c r="V65" s="108" t="s">
        <v>137</v>
      </c>
      <c r="W65" s="108">
        <v>3.73</v>
      </c>
      <c r="X65" s="108" t="s">
        <v>137</v>
      </c>
      <c r="Y65" s="107" t="s">
        <v>137</v>
      </c>
      <c r="Z65" s="108">
        <v>4.4800000000000004</v>
      </c>
      <c r="AA65" s="109" t="s">
        <v>137</v>
      </c>
      <c r="AB65" s="108" t="s">
        <v>137</v>
      </c>
      <c r="AC65" s="108">
        <v>4.18</v>
      </c>
      <c r="AD65" s="109" t="s">
        <v>137</v>
      </c>
      <c r="AE65" s="49"/>
    </row>
    <row r="66" spans="1:31" s="31" customFormat="1" ht="11.25" customHeight="1" x14ac:dyDescent="0.2">
      <c r="A66" s="68"/>
      <c r="B66" s="68"/>
      <c r="C66" s="68" t="s">
        <v>76</v>
      </c>
      <c r="D66" s="107" t="s">
        <v>137</v>
      </c>
      <c r="E66" s="108" t="s">
        <v>137</v>
      </c>
      <c r="F66" s="124">
        <v>2.75</v>
      </c>
      <c r="G66" s="125" t="s">
        <v>137</v>
      </c>
      <c r="H66" s="124" t="s">
        <v>137</v>
      </c>
      <c r="I66" s="109">
        <v>2.3199999999999998</v>
      </c>
      <c r="J66" s="108" t="s">
        <v>137</v>
      </c>
      <c r="K66" s="108" t="s">
        <v>137</v>
      </c>
      <c r="L66" s="124">
        <v>1.88</v>
      </c>
      <c r="M66" s="125" t="s">
        <v>137</v>
      </c>
      <c r="N66" s="124" t="s">
        <v>137</v>
      </c>
      <c r="O66" s="109">
        <v>2.2599999999999998</v>
      </c>
      <c r="P66" s="108" t="s">
        <v>137</v>
      </c>
      <c r="Q66" s="108" t="s">
        <v>137</v>
      </c>
      <c r="R66" s="124">
        <v>2.29</v>
      </c>
      <c r="S66" s="125" t="s">
        <v>137</v>
      </c>
      <c r="T66" s="124" t="s">
        <v>137</v>
      </c>
      <c r="U66" s="109">
        <v>2.62</v>
      </c>
      <c r="V66" s="124" t="s">
        <v>137</v>
      </c>
      <c r="W66" s="124" t="s">
        <v>137</v>
      </c>
      <c r="X66" s="124">
        <v>2.36</v>
      </c>
      <c r="Y66" s="125" t="s">
        <v>137</v>
      </c>
      <c r="Z66" s="124" t="s">
        <v>137</v>
      </c>
      <c r="AA66" s="109">
        <v>2.38</v>
      </c>
      <c r="AB66" s="124" t="s">
        <v>137</v>
      </c>
      <c r="AC66" s="124" t="s">
        <v>137</v>
      </c>
      <c r="AD66" s="109">
        <v>2.4</v>
      </c>
      <c r="AE66" s="49"/>
    </row>
    <row r="67" spans="1:31" s="54" customFormat="1" ht="11.25" customHeight="1" x14ac:dyDescent="0.2">
      <c r="A67" s="68"/>
      <c r="B67" s="68"/>
      <c r="C67" s="68" t="s">
        <v>77</v>
      </c>
      <c r="D67" s="107" t="s">
        <v>137</v>
      </c>
      <c r="E67" s="108" t="s">
        <v>137</v>
      </c>
      <c r="F67" s="124">
        <v>1.47</v>
      </c>
      <c r="G67" s="125" t="s">
        <v>137</v>
      </c>
      <c r="H67" s="124" t="s">
        <v>137</v>
      </c>
      <c r="I67" s="109">
        <v>1.96</v>
      </c>
      <c r="J67" s="108" t="s">
        <v>137</v>
      </c>
      <c r="K67" s="108" t="s">
        <v>137</v>
      </c>
      <c r="L67" s="124">
        <v>1.89</v>
      </c>
      <c r="M67" s="125" t="s">
        <v>137</v>
      </c>
      <c r="N67" s="124" t="s">
        <v>137</v>
      </c>
      <c r="O67" s="109">
        <v>1.88</v>
      </c>
      <c r="P67" s="108" t="s">
        <v>137</v>
      </c>
      <c r="Q67" s="108" t="s">
        <v>137</v>
      </c>
      <c r="R67" s="124">
        <v>1.9</v>
      </c>
      <c r="S67" s="125" t="s">
        <v>137</v>
      </c>
      <c r="T67" s="124" t="s">
        <v>137</v>
      </c>
      <c r="U67" s="109">
        <v>2</v>
      </c>
      <c r="V67" s="124" t="s">
        <v>137</v>
      </c>
      <c r="W67" s="124" t="s">
        <v>137</v>
      </c>
      <c r="X67" s="124">
        <v>1.37</v>
      </c>
      <c r="Y67" s="125" t="s">
        <v>137</v>
      </c>
      <c r="Z67" s="124" t="s">
        <v>137</v>
      </c>
      <c r="AA67" s="109">
        <v>2.1</v>
      </c>
      <c r="AB67" s="124" t="s">
        <v>137</v>
      </c>
      <c r="AC67" s="124" t="s">
        <v>137</v>
      </c>
      <c r="AD67" s="109">
        <v>1.78</v>
      </c>
      <c r="AE67" s="49"/>
    </row>
    <row r="68" spans="1:31" s="31" customFormat="1" ht="11.25" customHeight="1" x14ac:dyDescent="0.2">
      <c r="A68" s="62"/>
      <c r="B68" s="62" t="s">
        <v>78</v>
      </c>
      <c r="C68" s="62"/>
      <c r="D68" s="107" t="s">
        <v>137</v>
      </c>
      <c r="E68" s="108">
        <v>4.76</v>
      </c>
      <c r="F68" s="124" t="s">
        <v>137</v>
      </c>
      <c r="G68" s="125" t="s">
        <v>137</v>
      </c>
      <c r="H68" s="108">
        <v>5.9</v>
      </c>
      <c r="I68" s="110" t="s">
        <v>137</v>
      </c>
      <c r="J68" s="108" t="s">
        <v>137</v>
      </c>
      <c r="K68" s="108">
        <v>3.54</v>
      </c>
      <c r="L68" s="124" t="s">
        <v>137</v>
      </c>
      <c r="M68" s="107" t="s">
        <v>137</v>
      </c>
      <c r="N68" s="108">
        <v>7.96</v>
      </c>
      <c r="O68" s="110" t="s">
        <v>137</v>
      </c>
      <c r="P68" s="108" t="s">
        <v>137</v>
      </c>
      <c r="Q68" s="108">
        <v>5.85</v>
      </c>
      <c r="R68" s="108" t="s">
        <v>137</v>
      </c>
      <c r="S68" s="107" t="s">
        <v>137</v>
      </c>
      <c r="T68" s="108">
        <v>5.51</v>
      </c>
      <c r="U68" s="110" t="s">
        <v>137</v>
      </c>
      <c r="V68" s="108" t="s">
        <v>137</v>
      </c>
      <c r="W68" s="108">
        <v>4.4400000000000004</v>
      </c>
      <c r="X68" s="108" t="s">
        <v>137</v>
      </c>
      <c r="Y68" s="107" t="s">
        <v>137</v>
      </c>
      <c r="Z68" s="108">
        <v>6.07</v>
      </c>
      <c r="AA68" s="109" t="s">
        <v>137</v>
      </c>
      <c r="AB68" s="108" t="s">
        <v>137</v>
      </c>
      <c r="AC68" s="108">
        <v>5.34</v>
      </c>
      <c r="AD68" s="109" t="s">
        <v>137</v>
      </c>
      <c r="AE68" s="49"/>
    </row>
    <row r="69" spans="1:31" s="54" customFormat="1" ht="11.25" customHeight="1" x14ac:dyDescent="0.2">
      <c r="A69" s="68"/>
      <c r="B69" s="68"/>
      <c r="C69" s="68" t="s">
        <v>79</v>
      </c>
      <c r="D69" s="107" t="s">
        <v>137</v>
      </c>
      <c r="E69" s="108" t="s">
        <v>137</v>
      </c>
      <c r="F69" s="124">
        <v>0.8</v>
      </c>
      <c r="G69" s="125" t="s">
        <v>137</v>
      </c>
      <c r="H69" s="124" t="s">
        <v>137</v>
      </c>
      <c r="I69" s="109">
        <v>1.24</v>
      </c>
      <c r="J69" s="108" t="s">
        <v>137</v>
      </c>
      <c r="K69" s="108" t="s">
        <v>137</v>
      </c>
      <c r="L69" s="124">
        <v>1.25</v>
      </c>
      <c r="M69" s="125" t="s">
        <v>137</v>
      </c>
      <c r="N69" s="124" t="s">
        <v>137</v>
      </c>
      <c r="O69" s="109">
        <v>1.44</v>
      </c>
      <c r="P69" s="108" t="s">
        <v>137</v>
      </c>
      <c r="Q69" s="108" t="s">
        <v>137</v>
      </c>
      <c r="R69" s="124">
        <v>1.85</v>
      </c>
      <c r="S69" s="125" t="s">
        <v>137</v>
      </c>
      <c r="T69" s="124" t="s">
        <v>137</v>
      </c>
      <c r="U69" s="109">
        <v>1.23</v>
      </c>
      <c r="V69" s="124" t="s">
        <v>137</v>
      </c>
      <c r="W69" s="124" t="s">
        <v>137</v>
      </c>
      <c r="X69" s="124">
        <v>1.27</v>
      </c>
      <c r="Y69" s="125" t="s">
        <v>137</v>
      </c>
      <c r="Z69" s="124" t="s">
        <v>137</v>
      </c>
      <c r="AA69" s="109">
        <v>1.1299999999999999</v>
      </c>
      <c r="AB69" s="124" t="s">
        <v>137</v>
      </c>
      <c r="AC69" s="124" t="s">
        <v>137</v>
      </c>
      <c r="AD69" s="109">
        <v>1.19</v>
      </c>
      <c r="AE69" s="49"/>
    </row>
    <row r="70" spans="1:31" s="31" customFormat="1" ht="11.25" customHeight="1" x14ac:dyDescent="0.2">
      <c r="A70" s="68"/>
      <c r="B70" s="68"/>
      <c r="C70" s="68" t="s">
        <v>80</v>
      </c>
      <c r="D70" s="107" t="s">
        <v>137</v>
      </c>
      <c r="E70" s="108" t="s">
        <v>137</v>
      </c>
      <c r="F70" s="124">
        <v>3.3</v>
      </c>
      <c r="G70" s="125" t="s">
        <v>137</v>
      </c>
      <c r="H70" s="124" t="s">
        <v>137</v>
      </c>
      <c r="I70" s="109">
        <v>2.64</v>
      </c>
      <c r="J70" s="108" t="s">
        <v>137</v>
      </c>
      <c r="K70" s="108" t="s">
        <v>137</v>
      </c>
      <c r="L70" s="124">
        <v>2.0299999999999998</v>
      </c>
      <c r="M70" s="125" t="s">
        <v>137</v>
      </c>
      <c r="N70" s="124" t="s">
        <v>137</v>
      </c>
      <c r="O70" s="109">
        <v>5.28</v>
      </c>
      <c r="P70" s="108" t="s">
        <v>137</v>
      </c>
      <c r="Q70" s="108" t="s">
        <v>137</v>
      </c>
      <c r="R70" s="124">
        <v>3.06</v>
      </c>
      <c r="S70" s="125" t="s">
        <v>137</v>
      </c>
      <c r="T70" s="124" t="s">
        <v>137</v>
      </c>
      <c r="U70" s="109">
        <v>3.64</v>
      </c>
      <c r="V70" s="124" t="s">
        <v>137</v>
      </c>
      <c r="W70" s="124" t="s">
        <v>137</v>
      </c>
      <c r="X70" s="124">
        <v>3.02</v>
      </c>
      <c r="Y70" s="125" t="s">
        <v>137</v>
      </c>
      <c r="Z70" s="124" t="s">
        <v>137</v>
      </c>
      <c r="AA70" s="109">
        <v>2.72</v>
      </c>
      <c r="AB70" s="124" t="s">
        <v>137</v>
      </c>
      <c r="AC70" s="124" t="s">
        <v>137</v>
      </c>
      <c r="AD70" s="109">
        <v>3.04</v>
      </c>
      <c r="AE70" s="49"/>
    </row>
    <row r="71" spans="1:31" s="31" customFormat="1" ht="11.25" customHeight="1" x14ac:dyDescent="0.2">
      <c r="A71" s="68"/>
      <c r="B71" s="68"/>
      <c r="C71" s="68" t="s">
        <v>19</v>
      </c>
      <c r="D71" s="107" t="s">
        <v>137</v>
      </c>
      <c r="E71" s="108" t="s">
        <v>137</v>
      </c>
      <c r="F71" s="124">
        <v>0.66</v>
      </c>
      <c r="G71" s="125" t="s">
        <v>137</v>
      </c>
      <c r="H71" s="124" t="s">
        <v>137</v>
      </c>
      <c r="I71" s="109">
        <v>2.02</v>
      </c>
      <c r="J71" s="108" t="s">
        <v>137</v>
      </c>
      <c r="K71" s="108" t="s">
        <v>137</v>
      </c>
      <c r="L71" s="124">
        <v>0.27</v>
      </c>
      <c r="M71" s="125" t="s">
        <v>137</v>
      </c>
      <c r="N71" s="124" t="s">
        <v>137</v>
      </c>
      <c r="O71" s="109">
        <v>1.24</v>
      </c>
      <c r="P71" s="108" t="s">
        <v>137</v>
      </c>
      <c r="Q71" s="108" t="s">
        <v>137</v>
      </c>
      <c r="R71" s="124">
        <v>0.95</v>
      </c>
      <c r="S71" s="125" t="s">
        <v>137</v>
      </c>
      <c r="T71" s="124" t="s">
        <v>137</v>
      </c>
      <c r="U71" s="109">
        <v>0.64</v>
      </c>
      <c r="V71" s="124" t="s">
        <v>137</v>
      </c>
      <c r="W71" s="124" t="s">
        <v>137</v>
      </c>
      <c r="X71" s="124">
        <v>0.16</v>
      </c>
      <c r="Y71" s="125" t="s">
        <v>137</v>
      </c>
      <c r="Z71" s="124" t="s">
        <v>137</v>
      </c>
      <c r="AA71" s="109">
        <v>2.2200000000000002</v>
      </c>
      <c r="AB71" s="124" t="s">
        <v>137</v>
      </c>
      <c r="AC71" s="124" t="s">
        <v>137</v>
      </c>
      <c r="AD71" s="109">
        <v>1.1200000000000001</v>
      </c>
      <c r="AE71" s="49"/>
    </row>
    <row r="72" spans="1:31" s="31" customFormat="1" ht="11.25" customHeight="1" x14ac:dyDescent="0.2">
      <c r="A72" s="62" t="s">
        <v>81</v>
      </c>
      <c r="B72" s="62"/>
      <c r="C72" s="62"/>
      <c r="D72" s="107">
        <v>10.31</v>
      </c>
      <c r="E72" s="108" t="s">
        <v>137</v>
      </c>
      <c r="F72" s="124" t="s">
        <v>137</v>
      </c>
      <c r="G72" s="107">
        <v>9.35</v>
      </c>
      <c r="H72" s="108" t="s">
        <v>137</v>
      </c>
      <c r="I72" s="110" t="s">
        <v>137</v>
      </c>
      <c r="J72" s="108">
        <v>10.25</v>
      </c>
      <c r="K72" s="108" t="s">
        <v>137</v>
      </c>
      <c r="L72" s="124" t="s">
        <v>137</v>
      </c>
      <c r="M72" s="107">
        <v>9.42</v>
      </c>
      <c r="N72" s="108" t="s">
        <v>137</v>
      </c>
      <c r="O72" s="110" t="s">
        <v>137</v>
      </c>
      <c r="P72" s="108">
        <v>9.89</v>
      </c>
      <c r="Q72" s="108" t="s">
        <v>137</v>
      </c>
      <c r="R72" s="108" t="s">
        <v>137</v>
      </c>
      <c r="S72" s="107">
        <v>9.81</v>
      </c>
      <c r="T72" s="108" t="s">
        <v>137</v>
      </c>
      <c r="U72" s="110" t="s">
        <v>137</v>
      </c>
      <c r="V72" s="108">
        <v>10.24</v>
      </c>
      <c r="W72" s="108" t="s">
        <v>137</v>
      </c>
      <c r="X72" s="108" t="s">
        <v>137</v>
      </c>
      <c r="Y72" s="107">
        <v>9.59</v>
      </c>
      <c r="Z72" s="108" t="s">
        <v>137</v>
      </c>
      <c r="AA72" s="109" t="s">
        <v>137</v>
      </c>
      <c r="AB72" s="108">
        <v>9.8800000000000008</v>
      </c>
      <c r="AC72" s="108" t="s">
        <v>137</v>
      </c>
      <c r="AD72" s="109" t="s">
        <v>137</v>
      </c>
      <c r="AE72" s="49"/>
    </row>
    <row r="73" spans="1:31" s="54" customFormat="1" ht="11.25" customHeight="1" x14ac:dyDescent="0.2">
      <c r="A73" s="62"/>
      <c r="B73" s="62" t="s">
        <v>20</v>
      </c>
      <c r="C73" s="62"/>
      <c r="D73" s="107" t="s">
        <v>137</v>
      </c>
      <c r="E73" s="108">
        <v>1.83</v>
      </c>
      <c r="F73" s="124" t="s">
        <v>137</v>
      </c>
      <c r="G73" s="107" t="s">
        <v>137</v>
      </c>
      <c r="H73" s="108">
        <v>1.83</v>
      </c>
      <c r="I73" s="110" t="s">
        <v>137</v>
      </c>
      <c r="J73" s="108" t="s">
        <v>137</v>
      </c>
      <c r="K73" s="108">
        <v>1.79</v>
      </c>
      <c r="L73" s="124" t="s">
        <v>137</v>
      </c>
      <c r="M73" s="107" t="s">
        <v>137</v>
      </c>
      <c r="N73" s="108">
        <v>1.97</v>
      </c>
      <c r="O73" s="110" t="s">
        <v>137</v>
      </c>
      <c r="P73" s="108" t="s">
        <v>137</v>
      </c>
      <c r="Q73" s="108">
        <v>1.85</v>
      </c>
      <c r="R73" s="108" t="s">
        <v>137</v>
      </c>
      <c r="S73" s="107" t="s">
        <v>137</v>
      </c>
      <c r="T73" s="108">
        <v>1.79</v>
      </c>
      <c r="U73" s="110" t="s">
        <v>137</v>
      </c>
      <c r="V73" s="108" t="s">
        <v>137</v>
      </c>
      <c r="W73" s="108">
        <v>1.96</v>
      </c>
      <c r="X73" s="108" t="s">
        <v>137</v>
      </c>
      <c r="Y73" s="107" t="s">
        <v>137</v>
      </c>
      <c r="Z73" s="108">
        <v>1.73</v>
      </c>
      <c r="AA73" s="109" t="s">
        <v>137</v>
      </c>
      <c r="AB73" s="108" t="s">
        <v>137</v>
      </c>
      <c r="AC73" s="108">
        <v>1.84</v>
      </c>
      <c r="AD73" s="109" t="s">
        <v>137</v>
      </c>
      <c r="AE73" s="49"/>
    </row>
    <row r="74" spans="1:31" s="31" customFormat="1" ht="11.25" customHeight="1" x14ac:dyDescent="0.2">
      <c r="A74" s="68"/>
      <c r="B74" s="68"/>
      <c r="C74" s="68" t="s">
        <v>82</v>
      </c>
      <c r="D74" s="107" t="s">
        <v>137</v>
      </c>
      <c r="E74" s="108" t="s">
        <v>137</v>
      </c>
      <c r="F74" s="124">
        <v>1.46</v>
      </c>
      <c r="G74" s="125" t="s">
        <v>137</v>
      </c>
      <c r="H74" s="124" t="s">
        <v>137</v>
      </c>
      <c r="I74" s="109">
        <v>1.55</v>
      </c>
      <c r="J74" s="108" t="s">
        <v>137</v>
      </c>
      <c r="K74" s="108" t="s">
        <v>137</v>
      </c>
      <c r="L74" s="124">
        <v>1.48</v>
      </c>
      <c r="M74" s="125" t="s">
        <v>137</v>
      </c>
      <c r="N74" s="124" t="s">
        <v>137</v>
      </c>
      <c r="O74" s="109">
        <v>1.59</v>
      </c>
      <c r="P74" s="108" t="s">
        <v>137</v>
      </c>
      <c r="Q74" s="108" t="s">
        <v>137</v>
      </c>
      <c r="R74" s="124">
        <v>1.43</v>
      </c>
      <c r="S74" s="125" t="s">
        <v>137</v>
      </c>
      <c r="T74" s="124" t="s">
        <v>137</v>
      </c>
      <c r="U74" s="109">
        <v>1.35</v>
      </c>
      <c r="V74" s="124" t="s">
        <v>137</v>
      </c>
      <c r="W74" s="124" t="s">
        <v>137</v>
      </c>
      <c r="X74" s="124">
        <v>1.75</v>
      </c>
      <c r="Y74" s="125" t="s">
        <v>137</v>
      </c>
      <c r="Z74" s="124" t="s">
        <v>137</v>
      </c>
      <c r="AA74" s="109">
        <v>1.45</v>
      </c>
      <c r="AB74" s="124" t="s">
        <v>137</v>
      </c>
      <c r="AC74" s="124" t="s">
        <v>137</v>
      </c>
      <c r="AD74" s="109">
        <v>1.5</v>
      </c>
      <c r="AE74" s="49"/>
    </row>
    <row r="75" spans="1:31" s="31" customFormat="1" ht="11.25" customHeight="1" x14ac:dyDescent="0.2">
      <c r="A75" s="68"/>
      <c r="B75" s="68"/>
      <c r="C75" s="68" t="s">
        <v>83</v>
      </c>
      <c r="D75" s="107" t="s">
        <v>137</v>
      </c>
      <c r="E75" s="108" t="s">
        <v>137</v>
      </c>
      <c r="F75" s="124">
        <v>0.37</v>
      </c>
      <c r="G75" s="125" t="s">
        <v>137</v>
      </c>
      <c r="H75" s="124" t="s">
        <v>137</v>
      </c>
      <c r="I75" s="109">
        <v>0.28000000000000003</v>
      </c>
      <c r="J75" s="108" t="s">
        <v>137</v>
      </c>
      <c r="K75" s="108" t="s">
        <v>137</v>
      </c>
      <c r="L75" s="124">
        <v>0.31</v>
      </c>
      <c r="M75" s="125" t="s">
        <v>137</v>
      </c>
      <c r="N75" s="124" t="s">
        <v>137</v>
      </c>
      <c r="O75" s="109">
        <v>0.38</v>
      </c>
      <c r="P75" s="108" t="s">
        <v>137</v>
      </c>
      <c r="Q75" s="108" t="s">
        <v>137</v>
      </c>
      <c r="R75" s="124">
        <v>0.42</v>
      </c>
      <c r="S75" s="125" t="s">
        <v>137</v>
      </c>
      <c r="T75" s="124" t="s">
        <v>137</v>
      </c>
      <c r="U75" s="109">
        <v>0.44</v>
      </c>
      <c r="V75" s="124" t="s">
        <v>137</v>
      </c>
      <c r="W75" s="124" t="s">
        <v>137</v>
      </c>
      <c r="X75" s="124">
        <v>0.21</v>
      </c>
      <c r="Y75" s="125" t="s">
        <v>137</v>
      </c>
      <c r="Z75" s="124" t="s">
        <v>137</v>
      </c>
      <c r="AA75" s="109">
        <v>0.27</v>
      </c>
      <c r="AB75" s="124" t="s">
        <v>137</v>
      </c>
      <c r="AC75" s="124" t="s">
        <v>137</v>
      </c>
      <c r="AD75" s="109">
        <v>0.33</v>
      </c>
      <c r="AE75" s="49"/>
    </row>
    <row r="76" spans="1:31" s="31" customFormat="1" ht="11.25" customHeight="1" x14ac:dyDescent="0.2">
      <c r="A76" s="68"/>
      <c r="B76" s="62" t="s">
        <v>84</v>
      </c>
      <c r="C76" s="62"/>
      <c r="D76" s="107" t="s">
        <v>137</v>
      </c>
      <c r="E76" s="108">
        <v>0.5</v>
      </c>
      <c r="F76" s="124" t="s">
        <v>137</v>
      </c>
      <c r="G76" s="125" t="s">
        <v>137</v>
      </c>
      <c r="H76" s="108">
        <v>0.44</v>
      </c>
      <c r="I76" s="110" t="s">
        <v>137</v>
      </c>
      <c r="J76" s="108" t="s">
        <v>137</v>
      </c>
      <c r="K76" s="108">
        <v>0.48</v>
      </c>
      <c r="L76" s="124" t="s">
        <v>137</v>
      </c>
      <c r="M76" s="107" t="s">
        <v>137</v>
      </c>
      <c r="N76" s="108">
        <v>0.5</v>
      </c>
      <c r="O76" s="110" t="s">
        <v>137</v>
      </c>
      <c r="P76" s="108" t="s">
        <v>137</v>
      </c>
      <c r="Q76" s="108">
        <v>0.51</v>
      </c>
      <c r="R76" s="108" t="s">
        <v>137</v>
      </c>
      <c r="S76" s="107" t="s">
        <v>137</v>
      </c>
      <c r="T76" s="108">
        <v>0.46</v>
      </c>
      <c r="U76" s="110" t="s">
        <v>137</v>
      </c>
      <c r="V76" s="108" t="s">
        <v>137</v>
      </c>
      <c r="W76" s="108">
        <v>0.39</v>
      </c>
      <c r="X76" s="108" t="s">
        <v>137</v>
      </c>
      <c r="Y76" s="107" t="s">
        <v>137</v>
      </c>
      <c r="Z76" s="108">
        <v>0.33</v>
      </c>
      <c r="AA76" s="109" t="s">
        <v>137</v>
      </c>
      <c r="AB76" s="108" t="s">
        <v>137</v>
      </c>
      <c r="AC76" s="108">
        <v>0.47</v>
      </c>
      <c r="AD76" s="109" t="s">
        <v>137</v>
      </c>
      <c r="AE76" s="49"/>
    </row>
    <row r="77" spans="1:31" s="31" customFormat="1" ht="11.25" customHeight="1" x14ac:dyDescent="0.2">
      <c r="A77" s="68"/>
      <c r="B77" s="68"/>
      <c r="C77" s="68" t="s">
        <v>84</v>
      </c>
      <c r="D77" s="107" t="s">
        <v>137</v>
      </c>
      <c r="E77" s="108" t="s">
        <v>137</v>
      </c>
      <c r="F77" s="124">
        <v>0.5</v>
      </c>
      <c r="G77" s="125" t="s">
        <v>137</v>
      </c>
      <c r="H77" s="124" t="s">
        <v>137</v>
      </c>
      <c r="I77" s="109">
        <v>0.44</v>
      </c>
      <c r="J77" s="108" t="s">
        <v>137</v>
      </c>
      <c r="K77" s="108" t="s">
        <v>137</v>
      </c>
      <c r="L77" s="124">
        <v>0.48</v>
      </c>
      <c r="M77" s="125" t="s">
        <v>137</v>
      </c>
      <c r="N77" s="124" t="s">
        <v>137</v>
      </c>
      <c r="O77" s="109">
        <v>0.5</v>
      </c>
      <c r="P77" s="108" t="s">
        <v>137</v>
      </c>
      <c r="Q77" s="108" t="s">
        <v>137</v>
      </c>
      <c r="R77" s="124">
        <v>0.51</v>
      </c>
      <c r="S77" s="125" t="s">
        <v>137</v>
      </c>
      <c r="T77" s="124" t="s">
        <v>137</v>
      </c>
      <c r="U77" s="109">
        <v>0.46</v>
      </c>
      <c r="V77" s="124" t="s">
        <v>137</v>
      </c>
      <c r="W77" s="124" t="s">
        <v>137</v>
      </c>
      <c r="X77" s="124">
        <v>0.39</v>
      </c>
      <c r="Y77" s="125" t="s">
        <v>137</v>
      </c>
      <c r="Z77" s="124" t="s">
        <v>137</v>
      </c>
      <c r="AA77" s="109">
        <v>0.33</v>
      </c>
      <c r="AB77" s="124" t="s">
        <v>137</v>
      </c>
      <c r="AC77" s="124" t="s">
        <v>137</v>
      </c>
      <c r="AD77" s="109">
        <v>0.47</v>
      </c>
      <c r="AE77" s="49"/>
    </row>
    <row r="78" spans="1:31" s="54" customFormat="1" ht="11.25" customHeight="1" x14ac:dyDescent="0.2">
      <c r="A78" s="62"/>
      <c r="B78" s="62" t="s">
        <v>85</v>
      </c>
      <c r="C78" s="62"/>
      <c r="D78" s="107" t="s">
        <v>137</v>
      </c>
      <c r="E78" s="108">
        <v>1.7</v>
      </c>
      <c r="F78" s="124" t="s">
        <v>137</v>
      </c>
      <c r="G78" s="125" t="s">
        <v>137</v>
      </c>
      <c r="H78" s="108">
        <v>1.53</v>
      </c>
      <c r="I78" s="110" t="s">
        <v>137</v>
      </c>
      <c r="J78" s="108" t="s">
        <v>137</v>
      </c>
      <c r="K78" s="108">
        <v>1.51</v>
      </c>
      <c r="L78" s="124" t="s">
        <v>137</v>
      </c>
      <c r="M78" s="107" t="s">
        <v>137</v>
      </c>
      <c r="N78" s="108">
        <v>1.5</v>
      </c>
      <c r="O78" s="110" t="s">
        <v>137</v>
      </c>
      <c r="P78" s="108" t="s">
        <v>137</v>
      </c>
      <c r="Q78" s="108">
        <v>1.77</v>
      </c>
      <c r="R78" s="108" t="s">
        <v>137</v>
      </c>
      <c r="S78" s="107" t="s">
        <v>137</v>
      </c>
      <c r="T78" s="108">
        <v>2.0499999999999998</v>
      </c>
      <c r="U78" s="110" t="s">
        <v>137</v>
      </c>
      <c r="V78" s="108" t="s">
        <v>137</v>
      </c>
      <c r="W78" s="108">
        <v>2.08</v>
      </c>
      <c r="X78" s="108" t="s">
        <v>137</v>
      </c>
      <c r="Y78" s="107" t="s">
        <v>137</v>
      </c>
      <c r="Z78" s="108">
        <v>1.49</v>
      </c>
      <c r="AA78" s="109" t="s">
        <v>137</v>
      </c>
      <c r="AB78" s="108" t="s">
        <v>137</v>
      </c>
      <c r="AC78" s="108">
        <v>1.62</v>
      </c>
      <c r="AD78" s="109" t="s">
        <v>137</v>
      </c>
      <c r="AE78" s="49"/>
    </row>
    <row r="79" spans="1:31" s="31" customFormat="1" ht="11.25" customHeight="1" x14ac:dyDescent="0.2">
      <c r="A79" s="68"/>
      <c r="B79" s="68"/>
      <c r="C79" s="68" t="s">
        <v>86</v>
      </c>
      <c r="D79" s="107" t="s">
        <v>137</v>
      </c>
      <c r="E79" s="108" t="s">
        <v>137</v>
      </c>
      <c r="F79" s="124">
        <v>0.49</v>
      </c>
      <c r="G79" s="125" t="s">
        <v>137</v>
      </c>
      <c r="H79" s="124" t="s">
        <v>137</v>
      </c>
      <c r="I79" s="109">
        <v>0.37</v>
      </c>
      <c r="J79" s="108" t="s">
        <v>137</v>
      </c>
      <c r="K79" s="108" t="s">
        <v>137</v>
      </c>
      <c r="L79" s="124">
        <v>0.44</v>
      </c>
      <c r="M79" s="125" t="s">
        <v>137</v>
      </c>
      <c r="N79" s="124" t="s">
        <v>137</v>
      </c>
      <c r="O79" s="109">
        <v>0.33</v>
      </c>
      <c r="P79" s="108" t="s">
        <v>137</v>
      </c>
      <c r="Q79" s="108" t="s">
        <v>137</v>
      </c>
      <c r="R79" s="124">
        <v>0.5</v>
      </c>
      <c r="S79" s="125" t="s">
        <v>137</v>
      </c>
      <c r="T79" s="124" t="s">
        <v>137</v>
      </c>
      <c r="U79" s="109">
        <v>0.53</v>
      </c>
      <c r="V79" s="124" t="s">
        <v>137</v>
      </c>
      <c r="W79" s="124" t="s">
        <v>137</v>
      </c>
      <c r="X79" s="124">
        <v>0.63</v>
      </c>
      <c r="Y79" s="125" t="s">
        <v>137</v>
      </c>
      <c r="Z79" s="124" t="s">
        <v>137</v>
      </c>
      <c r="AA79" s="109">
        <v>0.33</v>
      </c>
      <c r="AB79" s="124" t="s">
        <v>137</v>
      </c>
      <c r="AC79" s="124" t="s">
        <v>137</v>
      </c>
      <c r="AD79" s="109">
        <v>0.44</v>
      </c>
      <c r="AE79" s="49"/>
    </row>
    <row r="80" spans="1:31" s="31" customFormat="1" ht="11.25" customHeight="1" x14ac:dyDescent="0.2">
      <c r="A80" s="68"/>
      <c r="B80" s="68"/>
      <c r="C80" s="68" t="s">
        <v>87</v>
      </c>
      <c r="D80" s="107" t="s">
        <v>137</v>
      </c>
      <c r="E80" s="108" t="s">
        <v>137</v>
      </c>
      <c r="F80" s="124">
        <v>0.28999999999999998</v>
      </c>
      <c r="G80" s="125" t="s">
        <v>137</v>
      </c>
      <c r="H80" s="124" t="s">
        <v>137</v>
      </c>
      <c r="I80" s="109">
        <v>0.39</v>
      </c>
      <c r="J80" s="108" t="s">
        <v>137</v>
      </c>
      <c r="K80" s="108" t="s">
        <v>137</v>
      </c>
      <c r="L80" s="124">
        <v>0.3</v>
      </c>
      <c r="M80" s="125" t="s">
        <v>137</v>
      </c>
      <c r="N80" s="124" t="s">
        <v>137</v>
      </c>
      <c r="O80" s="109">
        <v>0.28999999999999998</v>
      </c>
      <c r="P80" s="108" t="s">
        <v>137</v>
      </c>
      <c r="Q80" s="108" t="s">
        <v>137</v>
      </c>
      <c r="R80" s="124">
        <v>0.38</v>
      </c>
      <c r="S80" s="125" t="s">
        <v>137</v>
      </c>
      <c r="T80" s="124" t="s">
        <v>137</v>
      </c>
      <c r="U80" s="109">
        <v>0.46</v>
      </c>
      <c r="V80" s="124" t="s">
        <v>137</v>
      </c>
      <c r="W80" s="124" t="s">
        <v>137</v>
      </c>
      <c r="X80" s="124">
        <v>0.35</v>
      </c>
      <c r="Y80" s="125" t="s">
        <v>137</v>
      </c>
      <c r="Z80" s="124" t="s">
        <v>137</v>
      </c>
      <c r="AA80" s="109">
        <v>0.37</v>
      </c>
      <c r="AB80" s="124" t="s">
        <v>137</v>
      </c>
      <c r="AC80" s="124" t="s">
        <v>137</v>
      </c>
      <c r="AD80" s="109">
        <v>0.33</v>
      </c>
      <c r="AE80" s="49"/>
    </row>
    <row r="81" spans="1:31" s="31" customFormat="1" ht="11.25" customHeight="1" x14ac:dyDescent="0.2">
      <c r="A81" s="68"/>
      <c r="B81" s="68"/>
      <c r="C81" s="68" t="s">
        <v>21</v>
      </c>
      <c r="D81" s="107" t="s">
        <v>137</v>
      </c>
      <c r="E81" s="108" t="s">
        <v>137</v>
      </c>
      <c r="F81" s="124">
        <v>0.47</v>
      </c>
      <c r="G81" s="125" t="s">
        <v>137</v>
      </c>
      <c r="H81" s="124" t="s">
        <v>137</v>
      </c>
      <c r="I81" s="109">
        <v>0.41</v>
      </c>
      <c r="J81" s="108" t="s">
        <v>137</v>
      </c>
      <c r="K81" s="108" t="s">
        <v>137</v>
      </c>
      <c r="L81" s="124">
        <v>0.39</v>
      </c>
      <c r="M81" s="125" t="s">
        <v>137</v>
      </c>
      <c r="N81" s="124" t="s">
        <v>137</v>
      </c>
      <c r="O81" s="109">
        <v>0.55000000000000004</v>
      </c>
      <c r="P81" s="108" t="s">
        <v>137</v>
      </c>
      <c r="Q81" s="108" t="s">
        <v>137</v>
      </c>
      <c r="R81" s="124">
        <v>0.43</v>
      </c>
      <c r="S81" s="125" t="s">
        <v>137</v>
      </c>
      <c r="T81" s="124" t="s">
        <v>137</v>
      </c>
      <c r="U81" s="109">
        <v>0.49</v>
      </c>
      <c r="V81" s="124" t="s">
        <v>137</v>
      </c>
      <c r="W81" s="124" t="s">
        <v>137</v>
      </c>
      <c r="X81" s="124">
        <v>0.52</v>
      </c>
      <c r="Y81" s="125" t="s">
        <v>137</v>
      </c>
      <c r="Z81" s="124" t="s">
        <v>137</v>
      </c>
      <c r="AA81" s="109">
        <v>0.43</v>
      </c>
      <c r="AB81" s="124" t="s">
        <v>137</v>
      </c>
      <c r="AC81" s="124" t="s">
        <v>137</v>
      </c>
      <c r="AD81" s="109">
        <v>0.44</v>
      </c>
      <c r="AE81" s="49"/>
    </row>
    <row r="82" spans="1:31" s="54" customFormat="1" ht="11.25" customHeight="1" x14ac:dyDescent="0.2">
      <c r="A82" s="68"/>
      <c r="B82" s="68"/>
      <c r="C82" s="68" t="s">
        <v>88</v>
      </c>
      <c r="D82" s="107" t="s">
        <v>137</v>
      </c>
      <c r="E82" s="108" t="s">
        <v>137</v>
      </c>
      <c r="F82" s="124">
        <v>0.45</v>
      </c>
      <c r="G82" s="125" t="s">
        <v>137</v>
      </c>
      <c r="H82" s="124" t="s">
        <v>137</v>
      </c>
      <c r="I82" s="109">
        <v>0.36</v>
      </c>
      <c r="J82" s="108" t="s">
        <v>137</v>
      </c>
      <c r="K82" s="108" t="s">
        <v>137</v>
      </c>
      <c r="L82" s="124">
        <v>0.38</v>
      </c>
      <c r="M82" s="125" t="s">
        <v>137</v>
      </c>
      <c r="N82" s="124" t="s">
        <v>137</v>
      </c>
      <c r="O82" s="109">
        <v>0.33</v>
      </c>
      <c r="P82" s="108" t="s">
        <v>137</v>
      </c>
      <c r="Q82" s="108" t="s">
        <v>137</v>
      </c>
      <c r="R82" s="124">
        <v>0.46</v>
      </c>
      <c r="S82" s="125" t="s">
        <v>137</v>
      </c>
      <c r="T82" s="124" t="s">
        <v>137</v>
      </c>
      <c r="U82" s="109">
        <v>0.56999999999999995</v>
      </c>
      <c r="V82" s="124" t="s">
        <v>137</v>
      </c>
      <c r="W82" s="124" t="s">
        <v>137</v>
      </c>
      <c r="X82" s="124">
        <v>0.57999999999999996</v>
      </c>
      <c r="Y82" s="125" t="s">
        <v>137</v>
      </c>
      <c r="Z82" s="124" t="s">
        <v>137</v>
      </c>
      <c r="AA82" s="109">
        <v>0.35</v>
      </c>
      <c r="AB82" s="124" t="s">
        <v>137</v>
      </c>
      <c r="AC82" s="124" t="s">
        <v>137</v>
      </c>
      <c r="AD82" s="109">
        <v>0.4</v>
      </c>
      <c r="AE82" s="49"/>
    </row>
    <row r="83" spans="1:31" s="31" customFormat="1" ht="11.25" customHeight="1" x14ac:dyDescent="0.2">
      <c r="A83" s="62"/>
      <c r="B83" s="62" t="s">
        <v>141</v>
      </c>
      <c r="C83" s="62"/>
      <c r="D83" s="107" t="s">
        <v>137</v>
      </c>
      <c r="E83" s="108">
        <v>2.57</v>
      </c>
      <c r="F83" s="124" t="s">
        <v>137</v>
      </c>
      <c r="G83" s="125" t="s">
        <v>137</v>
      </c>
      <c r="H83" s="108">
        <v>2.67</v>
      </c>
      <c r="I83" s="110" t="s">
        <v>137</v>
      </c>
      <c r="J83" s="108" t="s">
        <v>137</v>
      </c>
      <c r="K83" s="108">
        <v>2.82</v>
      </c>
      <c r="L83" s="124" t="s">
        <v>137</v>
      </c>
      <c r="M83" s="107" t="s">
        <v>137</v>
      </c>
      <c r="N83" s="108">
        <v>3.04</v>
      </c>
      <c r="O83" s="110" t="s">
        <v>137</v>
      </c>
      <c r="P83" s="108" t="s">
        <v>137</v>
      </c>
      <c r="Q83" s="108">
        <v>3.01</v>
      </c>
      <c r="R83" s="108" t="s">
        <v>137</v>
      </c>
      <c r="S83" s="107" t="s">
        <v>137</v>
      </c>
      <c r="T83" s="108">
        <v>3.1</v>
      </c>
      <c r="U83" s="110" t="s">
        <v>137</v>
      </c>
      <c r="V83" s="108" t="s">
        <v>137</v>
      </c>
      <c r="W83" s="108">
        <v>2.78</v>
      </c>
      <c r="X83" s="108" t="s">
        <v>137</v>
      </c>
      <c r="Y83" s="107" t="s">
        <v>137</v>
      </c>
      <c r="Z83" s="108">
        <v>2.54</v>
      </c>
      <c r="AA83" s="109" t="s">
        <v>137</v>
      </c>
      <c r="AB83" s="108" t="s">
        <v>137</v>
      </c>
      <c r="AC83" s="108">
        <v>2.74</v>
      </c>
      <c r="AD83" s="109" t="s">
        <v>137</v>
      </c>
      <c r="AE83" s="49"/>
    </row>
    <row r="84" spans="1:31" s="31" customFormat="1" ht="11.25" customHeight="1" x14ac:dyDescent="0.2">
      <c r="A84" s="68"/>
      <c r="B84" s="68"/>
      <c r="C84" s="68" t="s">
        <v>90</v>
      </c>
      <c r="D84" s="107" t="s">
        <v>137</v>
      </c>
      <c r="E84" s="108" t="s">
        <v>137</v>
      </c>
      <c r="F84" s="124">
        <v>0.27</v>
      </c>
      <c r="G84" s="125" t="s">
        <v>137</v>
      </c>
      <c r="H84" s="124" t="s">
        <v>137</v>
      </c>
      <c r="I84" s="109">
        <v>0.22</v>
      </c>
      <c r="J84" s="108" t="s">
        <v>137</v>
      </c>
      <c r="K84" s="108" t="s">
        <v>137</v>
      </c>
      <c r="L84" s="124">
        <v>0.3</v>
      </c>
      <c r="M84" s="125" t="s">
        <v>137</v>
      </c>
      <c r="N84" s="124" t="s">
        <v>137</v>
      </c>
      <c r="O84" s="109">
        <v>0.26</v>
      </c>
      <c r="P84" s="108" t="s">
        <v>137</v>
      </c>
      <c r="Q84" s="108" t="s">
        <v>137</v>
      </c>
      <c r="R84" s="124">
        <v>0.33</v>
      </c>
      <c r="S84" s="125" t="s">
        <v>137</v>
      </c>
      <c r="T84" s="124" t="s">
        <v>137</v>
      </c>
      <c r="U84" s="109">
        <v>0.24</v>
      </c>
      <c r="V84" s="124" t="s">
        <v>137</v>
      </c>
      <c r="W84" s="124" t="s">
        <v>137</v>
      </c>
      <c r="X84" s="124">
        <v>0.32</v>
      </c>
      <c r="Y84" s="125" t="s">
        <v>137</v>
      </c>
      <c r="Z84" s="124" t="s">
        <v>137</v>
      </c>
      <c r="AA84" s="109">
        <v>0.21</v>
      </c>
      <c r="AB84" s="124" t="s">
        <v>137</v>
      </c>
      <c r="AC84" s="124" t="s">
        <v>137</v>
      </c>
      <c r="AD84" s="109">
        <v>0.27</v>
      </c>
      <c r="AE84" s="49"/>
    </row>
    <row r="85" spans="1:31" s="31" customFormat="1" ht="11.25" customHeight="1" x14ac:dyDescent="0.2">
      <c r="A85" s="68"/>
      <c r="B85" s="68"/>
      <c r="C85" s="68" t="s">
        <v>91</v>
      </c>
      <c r="D85" s="107" t="s">
        <v>137</v>
      </c>
      <c r="E85" s="108" t="s">
        <v>137</v>
      </c>
      <c r="F85" s="124">
        <v>1.01</v>
      </c>
      <c r="G85" s="125" t="s">
        <v>137</v>
      </c>
      <c r="H85" s="124" t="s">
        <v>137</v>
      </c>
      <c r="I85" s="109">
        <v>1.1100000000000001</v>
      </c>
      <c r="J85" s="108" t="s">
        <v>137</v>
      </c>
      <c r="K85" s="108" t="s">
        <v>137</v>
      </c>
      <c r="L85" s="124">
        <v>1</v>
      </c>
      <c r="M85" s="125" t="s">
        <v>137</v>
      </c>
      <c r="N85" s="124" t="s">
        <v>137</v>
      </c>
      <c r="O85" s="109">
        <v>1.1599999999999999</v>
      </c>
      <c r="P85" s="108" t="s">
        <v>137</v>
      </c>
      <c r="Q85" s="108" t="s">
        <v>137</v>
      </c>
      <c r="R85" s="124">
        <v>1.17</v>
      </c>
      <c r="S85" s="125" t="s">
        <v>137</v>
      </c>
      <c r="T85" s="124" t="s">
        <v>137</v>
      </c>
      <c r="U85" s="109">
        <v>0.98</v>
      </c>
      <c r="V85" s="124" t="s">
        <v>137</v>
      </c>
      <c r="W85" s="124" t="s">
        <v>137</v>
      </c>
      <c r="X85" s="124">
        <v>0.95</v>
      </c>
      <c r="Y85" s="125" t="s">
        <v>137</v>
      </c>
      <c r="Z85" s="124" t="s">
        <v>137</v>
      </c>
      <c r="AA85" s="109">
        <v>0.95</v>
      </c>
      <c r="AB85" s="124" t="s">
        <v>137</v>
      </c>
      <c r="AC85" s="124" t="s">
        <v>137</v>
      </c>
      <c r="AD85" s="109">
        <v>1.07</v>
      </c>
      <c r="AE85" s="49"/>
    </row>
    <row r="86" spans="1:31" s="31" customFormat="1" ht="11.25" customHeight="1" x14ac:dyDescent="0.2">
      <c r="A86" s="68"/>
      <c r="B86" s="68"/>
      <c r="C86" s="68" t="s">
        <v>139</v>
      </c>
      <c r="D86" s="107" t="s">
        <v>137</v>
      </c>
      <c r="E86" s="108" t="s">
        <v>137</v>
      </c>
      <c r="F86" s="124">
        <v>1.29</v>
      </c>
      <c r="G86" s="125" t="s">
        <v>137</v>
      </c>
      <c r="H86" s="124" t="s">
        <v>137</v>
      </c>
      <c r="I86" s="109">
        <v>1.33</v>
      </c>
      <c r="J86" s="108" t="s">
        <v>137</v>
      </c>
      <c r="K86" s="108" t="s">
        <v>137</v>
      </c>
      <c r="L86" s="124">
        <v>1.51</v>
      </c>
      <c r="M86" s="125" t="s">
        <v>137</v>
      </c>
      <c r="N86" s="124" t="s">
        <v>137</v>
      </c>
      <c r="O86" s="109">
        <v>1.62</v>
      </c>
      <c r="P86" s="108" t="s">
        <v>137</v>
      </c>
      <c r="Q86" s="108" t="s">
        <v>137</v>
      </c>
      <c r="R86" s="124">
        <v>1.51</v>
      </c>
      <c r="S86" s="125" t="s">
        <v>137</v>
      </c>
      <c r="T86" s="124" t="s">
        <v>137</v>
      </c>
      <c r="U86" s="109">
        <v>1.88</v>
      </c>
      <c r="V86" s="124" t="s">
        <v>137</v>
      </c>
      <c r="W86" s="124" t="s">
        <v>137</v>
      </c>
      <c r="X86" s="124">
        <v>1.51</v>
      </c>
      <c r="Y86" s="125" t="s">
        <v>137</v>
      </c>
      <c r="Z86" s="124" t="s">
        <v>137</v>
      </c>
      <c r="AA86" s="109">
        <v>1.38</v>
      </c>
      <c r="AB86" s="124" t="s">
        <v>137</v>
      </c>
      <c r="AC86" s="124" t="s">
        <v>137</v>
      </c>
      <c r="AD86" s="109">
        <v>1.4</v>
      </c>
      <c r="AE86" s="49"/>
    </row>
    <row r="87" spans="1:31" s="54" customFormat="1" ht="11.25" customHeight="1" x14ac:dyDescent="0.2">
      <c r="A87" s="62"/>
      <c r="B87" s="62" t="s">
        <v>92</v>
      </c>
      <c r="C87" s="62"/>
      <c r="D87" s="107" t="s">
        <v>137</v>
      </c>
      <c r="E87" s="108">
        <v>3.7</v>
      </c>
      <c r="F87" s="124" t="s">
        <v>137</v>
      </c>
      <c r="G87" s="125" t="s">
        <v>137</v>
      </c>
      <c r="H87" s="108">
        <v>2.89</v>
      </c>
      <c r="I87" s="110" t="s">
        <v>137</v>
      </c>
      <c r="J87" s="108" t="s">
        <v>137</v>
      </c>
      <c r="K87" s="108">
        <v>3.65</v>
      </c>
      <c r="L87" s="124" t="s">
        <v>137</v>
      </c>
      <c r="M87" s="107" t="s">
        <v>137</v>
      </c>
      <c r="N87" s="108">
        <v>2.41</v>
      </c>
      <c r="O87" s="110" t="s">
        <v>137</v>
      </c>
      <c r="P87" s="108" t="s">
        <v>137</v>
      </c>
      <c r="Q87" s="108">
        <v>2.77</v>
      </c>
      <c r="R87" s="108" t="s">
        <v>137</v>
      </c>
      <c r="S87" s="107" t="s">
        <v>137</v>
      </c>
      <c r="T87" s="108">
        <v>2.41</v>
      </c>
      <c r="U87" s="110" t="s">
        <v>137</v>
      </c>
      <c r="V87" s="108" t="s">
        <v>137</v>
      </c>
      <c r="W87" s="108">
        <v>3.03</v>
      </c>
      <c r="X87" s="108" t="s">
        <v>137</v>
      </c>
      <c r="Y87" s="107" t="s">
        <v>137</v>
      </c>
      <c r="Z87" s="108">
        <v>3.51</v>
      </c>
      <c r="AA87" s="109" t="s">
        <v>137</v>
      </c>
      <c r="AB87" s="108" t="s">
        <v>137</v>
      </c>
      <c r="AC87" s="108">
        <v>3.22</v>
      </c>
      <c r="AD87" s="109" t="s">
        <v>137</v>
      </c>
      <c r="AE87" s="49"/>
    </row>
    <row r="88" spans="1:31" s="31" customFormat="1" ht="11.25" customHeight="1" x14ac:dyDescent="0.2">
      <c r="A88" s="68"/>
      <c r="B88" s="68"/>
      <c r="C88" s="68" t="s">
        <v>93</v>
      </c>
      <c r="D88" s="107" t="s">
        <v>137</v>
      </c>
      <c r="E88" s="108" t="s">
        <v>137</v>
      </c>
      <c r="F88" s="124">
        <v>1.77</v>
      </c>
      <c r="G88" s="125" t="s">
        <v>137</v>
      </c>
      <c r="H88" s="124" t="s">
        <v>137</v>
      </c>
      <c r="I88" s="109">
        <v>1.1000000000000001</v>
      </c>
      <c r="J88" s="108" t="s">
        <v>137</v>
      </c>
      <c r="K88" s="108" t="s">
        <v>137</v>
      </c>
      <c r="L88" s="124">
        <v>1.51</v>
      </c>
      <c r="M88" s="125" t="s">
        <v>137</v>
      </c>
      <c r="N88" s="124" t="s">
        <v>137</v>
      </c>
      <c r="O88" s="109">
        <v>0.8</v>
      </c>
      <c r="P88" s="108" t="s">
        <v>137</v>
      </c>
      <c r="Q88" s="108" t="s">
        <v>137</v>
      </c>
      <c r="R88" s="124">
        <v>0.92</v>
      </c>
      <c r="S88" s="125" t="s">
        <v>137</v>
      </c>
      <c r="T88" s="124" t="s">
        <v>137</v>
      </c>
      <c r="U88" s="109">
        <v>0.8</v>
      </c>
      <c r="V88" s="124" t="s">
        <v>137</v>
      </c>
      <c r="W88" s="124" t="s">
        <v>137</v>
      </c>
      <c r="X88" s="124">
        <v>1.38</v>
      </c>
      <c r="Y88" s="125" t="s">
        <v>137</v>
      </c>
      <c r="Z88" s="124" t="s">
        <v>137</v>
      </c>
      <c r="AA88" s="109">
        <v>1.92</v>
      </c>
      <c r="AB88" s="124" t="s">
        <v>137</v>
      </c>
      <c r="AC88" s="124" t="s">
        <v>137</v>
      </c>
      <c r="AD88" s="109">
        <v>1.35</v>
      </c>
      <c r="AE88" s="49"/>
    </row>
    <row r="89" spans="1:31" s="31" customFormat="1" ht="11.25" customHeight="1" x14ac:dyDescent="0.2">
      <c r="A89" s="62"/>
      <c r="B89" s="62"/>
      <c r="C89" s="68" t="s">
        <v>134</v>
      </c>
      <c r="D89" s="107" t="s">
        <v>137</v>
      </c>
      <c r="E89" s="108" t="s">
        <v>137</v>
      </c>
      <c r="F89" s="124">
        <v>1.1000000000000001</v>
      </c>
      <c r="G89" s="125" t="s">
        <v>137</v>
      </c>
      <c r="H89" s="124" t="s">
        <v>137</v>
      </c>
      <c r="I89" s="109">
        <v>0.99</v>
      </c>
      <c r="J89" s="108" t="s">
        <v>137</v>
      </c>
      <c r="K89" s="108" t="s">
        <v>137</v>
      </c>
      <c r="L89" s="124">
        <v>1.28</v>
      </c>
      <c r="M89" s="125" t="s">
        <v>137</v>
      </c>
      <c r="N89" s="124" t="s">
        <v>137</v>
      </c>
      <c r="O89" s="109">
        <v>0.89</v>
      </c>
      <c r="P89" s="108" t="s">
        <v>137</v>
      </c>
      <c r="Q89" s="108" t="s">
        <v>137</v>
      </c>
      <c r="R89" s="124">
        <v>0.98</v>
      </c>
      <c r="S89" s="125" t="s">
        <v>137</v>
      </c>
      <c r="T89" s="124" t="s">
        <v>137</v>
      </c>
      <c r="U89" s="109">
        <v>0.9</v>
      </c>
      <c r="V89" s="124" t="s">
        <v>137</v>
      </c>
      <c r="W89" s="124" t="s">
        <v>137</v>
      </c>
      <c r="X89" s="124">
        <v>0.75</v>
      </c>
      <c r="Y89" s="125" t="s">
        <v>137</v>
      </c>
      <c r="Z89" s="124" t="s">
        <v>137</v>
      </c>
      <c r="AA89" s="109">
        <v>0.95</v>
      </c>
      <c r="AB89" s="124" t="s">
        <v>137</v>
      </c>
      <c r="AC89" s="124" t="s">
        <v>137</v>
      </c>
      <c r="AD89" s="109">
        <v>1.05</v>
      </c>
      <c r="AE89" s="49"/>
    </row>
    <row r="90" spans="1:31" s="31" customFormat="1" ht="11.25" customHeight="1" x14ac:dyDescent="0.2">
      <c r="A90" s="68"/>
      <c r="B90" s="68"/>
      <c r="C90" s="68" t="s">
        <v>22</v>
      </c>
      <c r="D90" s="107" t="s">
        <v>137</v>
      </c>
      <c r="E90" s="108" t="s">
        <v>137</v>
      </c>
      <c r="F90" s="124">
        <v>0.84</v>
      </c>
      <c r="G90" s="125" t="s">
        <v>137</v>
      </c>
      <c r="H90" s="124" t="s">
        <v>137</v>
      </c>
      <c r="I90" s="109">
        <v>0.8</v>
      </c>
      <c r="J90" s="108" t="s">
        <v>137</v>
      </c>
      <c r="K90" s="108" t="s">
        <v>137</v>
      </c>
      <c r="L90" s="124">
        <v>0.85</v>
      </c>
      <c r="M90" s="125" t="s">
        <v>137</v>
      </c>
      <c r="N90" s="124" t="s">
        <v>137</v>
      </c>
      <c r="O90" s="109">
        <v>0.71</v>
      </c>
      <c r="P90" s="108" t="s">
        <v>137</v>
      </c>
      <c r="Q90" s="108" t="s">
        <v>137</v>
      </c>
      <c r="R90" s="124">
        <v>0.87</v>
      </c>
      <c r="S90" s="125" t="s">
        <v>137</v>
      </c>
      <c r="T90" s="124" t="s">
        <v>137</v>
      </c>
      <c r="U90" s="109">
        <v>0.71</v>
      </c>
      <c r="V90" s="124" t="s">
        <v>137</v>
      </c>
      <c r="W90" s="124" t="s">
        <v>137</v>
      </c>
      <c r="X90" s="124">
        <v>0.9</v>
      </c>
      <c r="Y90" s="125" t="s">
        <v>137</v>
      </c>
      <c r="Z90" s="124" t="s">
        <v>137</v>
      </c>
      <c r="AA90" s="109">
        <v>0.64</v>
      </c>
      <c r="AB90" s="124" t="s">
        <v>137</v>
      </c>
      <c r="AC90" s="124" t="s">
        <v>137</v>
      </c>
      <c r="AD90" s="109">
        <v>0.82</v>
      </c>
      <c r="AE90" s="49"/>
    </row>
    <row r="91" spans="1:31" s="54" customFormat="1" ht="11.25" customHeight="1" x14ac:dyDescent="0.2">
      <c r="A91" s="62" t="s">
        <v>23</v>
      </c>
      <c r="B91" s="62"/>
      <c r="C91" s="62"/>
      <c r="D91" s="107">
        <v>6.86</v>
      </c>
      <c r="E91" s="108" t="s">
        <v>137</v>
      </c>
      <c r="F91" s="124" t="s">
        <v>137</v>
      </c>
      <c r="G91" s="107">
        <v>6.26</v>
      </c>
      <c r="H91" s="108" t="s">
        <v>137</v>
      </c>
      <c r="I91" s="110" t="s">
        <v>137</v>
      </c>
      <c r="J91" s="108">
        <v>6.59</v>
      </c>
      <c r="K91" s="108" t="s">
        <v>137</v>
      </c>
      <c r="L91" s="124" t="s">
        <v>137</v>
      </c>
      <c r="M91" s="107">
        <v>7.26</v>
      </c>
      <c r="N91" s="108" t="s">
        <v>137</v>
      </c>
      <c r="O91" s="110" t="s">
        <v>137</v>
      </c>
      <c r="P91" s="108">
        <v>7.76</v>
      </c>
      <c r="Q91" s="108" t="s">
        <v>137</v>
      </c>
      <c r="R91" s="108" t="s">
        <v>137</v>
      </c>
      <c r="S91" s="107">
        <v>7.38</v>
      </c>
      <c r="T91" s="108" t="s">
        <v>137</v>
      </c>
      <c r="U91" s="110" t="s">
        <v>137</v>
      </c>
      <c r="V91" s="108">
        <v>5.6</v>
      </c>
      <c r="W91" s="108" t="s">
        <v>137</v>
      </c>
      <c r="X91" s="108" t="s">
        <v>137</v>
      </c>
      <c r="Y91" s="107">
        <v>6.73</v>
      </c>
      <c r="Z91" s="108" t="s">
        <v>137</v>
      </c>
      <c r="AA91" s="109" t="s">
        <v>137</v>
      </c>
      <c r="AB91" s="108">
        <v>6.79</v>
      </c>
      <c r="AC91" s="108" t="s">
        <v>137</v>
      </c>
      <c r="AD91" s="109" t="s">
        <v>137</v>
      </c>
      <c r="AE91" s="49"/>
    </row>
    <row r="92" spans="1:31" s="31" customFormat="1" ht="11.25" customHeight="1" x14ac:dyDescent="0.2">
      <c r="A92" s="62"/>
      <c r="B92" s="62" t="s">
        <v>94</v>
      </c>
      <c r="C92" s="62"/>
      <c r="D92" s="107" t="s">
        <v>137</v>
      </c>
      <c r="E92" s="108">
        <v>1.22</v>
      </c>
      <c r="F92" s="124" t="s">
        <v>137</v>
      </c>
      <c r="G92" s="107" t="s">
        <v>137</v>
      </c>
      <c r="H92" s="108">
        <v>1.34</v>
      </c>
      <c r="I92" s="110" t="s">
        <v>137</v>
      </c>
      <c r="J92" s="108" t="s">
        <v>137</v>
      </c>
      <c r="K92" s="108">
        <v>1.37</v>
      </c>
      <c r="L92" s="124" t="s">
        <v>137</v>
      </c>
      <c r="M92" s="107" t="s">
        <v>137</v>
      </c>
      <c r="N92" s="108">
        <v>1.53</v>
      </c>
      <c r="O92" s="110" t="s">
        <v>137</v>
      </c>
      <c r="P92" s="108" t="s">
        <v>137</v>
      </c>
      <c r="Q92" s="108">
        <v>1.47</v>
      </c>
      <c r="R92" s="108" t="s">
        <v>137</v>
      </c>
      <c r="S92" s="107" t="s">
        <v>137</v>
      </c>
      <c r="T92" s="108">
        <v>1.38</v>
      </c>
      <c r="U92" s="110" t="s">
        <v>137</v>
      </c>
      <c r="V92" s="108" t="s">
        <v>137</v>
      </c>
      <c r="W92" s="108">
        <v>1.41</v>
      </c>
      <c r="X92" s="108" t="s">
        <v>137</v>
      </c>
      <c r="Y92" s="107" t="s">
        <v>137</v>
      </c>
      <c r="Z92" s="108">
        <v>1.23</v>
      </c>
      <c r="AA92" s="109" t="s">
        <v>137</v>
      </c>
      <c r="AB92" s="108" t="s">
        <v>137</v>
      </c>
      <c r="AC92" s="108">
        <v>1.34</v>
      </c>
      <c r="AD92" s="109" t="s">
        <v>137</v>
      </c>
      <c r="AE92" s="49"/>
    </row>
    <row r="93" spans="1:31" s="31" customFormat="1" ht="11.25" customHeight="1" x14ac:dyDescent="0.2">
      <c r="A93" s="68"/>
      <c r="B93" s="68"/>
      <c r="C93" s="68" t="s">
        <v>95</v>
      </c>
      <c r="D93" s="107" t="s">
        <v>137</v>
      </c>
      <c r="E93" s="108" t="s">
        <v>137</v>
      </c>
      <c r="F93" s="124">
        <v>1.07</v>
      </c>
      <c r="G93" s="125" t="s">
        <v>137</v>
      </c>
      <c r="H93" s="124" t="s">
        <v>137</v>
      </c>
      <c r="I93" s="109">
        <v>1.1499999999999999</v>
      </c>
      <c r="J93" s="108" t="s">
        <v>137</v>
      </c>
      <c r="K93" s="108" t="s">
        <v>137</v>
      </c>
      <c r="L93" s="124">
        <v>1.24</v>
      </c>
      <c r="M93" s="125" t="s">
        <v>137</v>
      </c>
      <c r="N93" s="124" t="s">
        <v>137</v>
      </c>
      <c r="O93" s="109">
        <v>1.31</v>
      </c>
      <c r="P93" s="108" t="s">
        <v>137</v>
      </c>
      <c r="Q93" s="108" t="s">
        <v>137</v>
      </c>
      <c r="R93" s="124">
        <v>1.29</v>
      </c>
      <c r="S93" s="125" t="s">
        <v>137</v>
      </c>
      <c r="T93" s="124" t="s">
        <v>137</v>
      </c>
      <c r="U93" s="109">
        <v>1.1399999999999999</v>
      </c>
      <c r="V93" s="124" t="s">
        <v>137</v>
      </c>
      <c r="W93" s="124" t="s">
        <v>137</v>
      </c>
      <c r="X93" s="124">
        <v>1.27</v>
      </c>
      <c r="Y93" s="125" t="s">
        <v>137</v>
      </c>
      <c r="Z93" s="124" t="s">
        <v>137</v>
      </c>
      <c r="AA93" s="109">
        <v>1.0900000000000001</v>
      </c>
      <c r="AB93" s="124" t="s">
        <v>137</v>
      </c>
      <c r="AC93" s="124" t="s">
        <v>137</v>
      </c>
      <c r="AD93" s="109">
        <v>1.17</v>
      </c>
      <c r="AE93" s="49"/>
    </row>
    <row r="94" spans="1:31" s="31" customFormat="1" ht="11.25" customHeight="1" x14ac:dyDescent="0.2">
      <c r="A94" s="62"/>
      <c r="B94" s="62"/>
      <c r="C94" s="68" t="s">
        <v>96</v>
      </c>
      <c r="D94" s="107" t="s">
        <v>137</v>
      </c>
      <c r="E94" s="108" t="s">
        <v>137</v>
      </c>
      <c r="F94" s="124">
        <v>0.15</v>
      </c>
      <c r="G94" s="125" t="s">
        <v>137</v>
      </c>
      <c r="H94" s="124" t="s">
        <v>137</v>
      </c>
      <c r="I94" s="109">
        <v>0.2</v>
      </c>
      <c r="J94" s="108" t="s">
        <v>137</v>
      </c>
      <c r="K94" s="108" t="s">
        <v>137</v>
      </c>
      <c r="L94" s="124">
        <v>0.14000000000000001</v>
      </c>
      <c r="M94" s="125" t="s">
        <v>137</v>
      </c>
      <c r="N94" s="124" t="s">
        <v>137</v>
      </c>
      <c r="O94" s="109">
        <v>0.23</v>
      </c>
      <c r="P94" s="108" t="s">
        <v>137</v>
      </c>
      <c r="Q94" s="108" t="s">
        <v>137</v>
      </c>
      <c r="R94" s="124">
        <v>0.18</v>
      </c>
      <c r="S94" s="125" t="s">
        <v>137</v>
      </c>
      <c r="T94" s="124" t="s">
        <v>137</v>
      </c>
      <c r="U94" s="109">
        <v>0.24</v>
      </c>
      <c r="V94" s="124" t="s">
        <v>137</v>
      </c>
      <c r="W94" s="124" t="s">
        <v>137</v>
      </c>
      <c r="X94" s="124">
        <v>0.14000000000000001</v>
      </c>
      <c r="Y94" s="125" t="s">
        <v>137</v>
      </c>
      <c r="Z94" s="124" t="s">
        <v>137</v>
      </c>
      <c r="AA94" s="109">
        <v>0.15</v>
      </c>
      <c r="AB94" s="124" t="s">
        <v>137</v>
      </c>
      <c r="AC94" s="124" t="s">
        <v>137</v>
      </c>
      <c r="AD94" s="109">
        <v>0.17</v>
      </c>
      <c r="AE94" s="49"/>
    </row>
    <row r="95" spans="1:31" s="31" customFormat="1" ht="11.25" customHeight="1" x14ac:dyDescent="0.2">
      <c r="A95" s="62"/>
      <c r="B95" s="62" t="s">
        <v>97</v>
      </c>
      <c r="C95" s="62"/>
      <c r="D95" s="107" t="s">
        <v>137</v>
      </c>
      <c r="E95" s="108">
        <v>5.64</v>
      </c>
      <c r="F95" s="124" t="s">
        <v>137</v>
      </c>
      <c r="G95" s="125" t="s">
        <v>137</v>
      </c>
      <c r="H95" s="108">
        <v>4.92</v>
      </c>
      <c r="I95" s="110" t="s">
        <v>137</v>
      </c>
      <c r="J95" s="108" t="s">
        <v>137</v>
      </c>
      <c r="K95" s="108">
        <v>5.22</v>
      </c>
      <c r="L95" s="124" t="s">
        <v>137</v>
      </c>
      <c r="M95" s="107" t="s">
        <v>137</v>
      </c>
      <c r="N95" s="108">
        <v>5.73</v>
      </c>
      <c r="O95" s="110" t="s">
        <v>137</v>
      </c>
      <c r="P95" s="108" t="s">
        <v>137</v>
      </c>
      <c r="Q95" s="108">
        <v>6.28</v>
      </c>
      <c r="R95" s="108" t="s">
        <v>137</v>
      </c>
      <c r="S95" s="107" t="s">
        <v>137</v>
      </c>
      <c r="T95" s="108">
        <v>6</v>
      </c>
      <c r="U95" s="110" t="s">
        <v>137</v>
      </c>
      <c r="V95" s="108" t="s">
        <v>137</v>
      </c>
      <c r="W95" s="108">
        <v>4.18</v>
      </c>
      <c r="X95" s="108" t="s">
        <v>137</v>
      </c>
      <c r="Y95" s="107" t="s">
        <v>137</v>
      </c>
      <c r="Z95" s="108">
        <v>5.5</v>
      </c>
      <c r="AA95" s="109" t="s">
        <v>137</v>
      </c>
      <c r="AB95" s="108" t="s">
        <v>137</v>
      </c>
      <c r="AC95" s="108">
        <v>5.45</v>
      </c>
      <c r="AD95" s="109" t="s">
        <v>137</v>
      </c>
      <c r="AE95" s="49"/>
    </row>
    <row r="96" spans="1:31" s="54" customFormat="1" ht="11.25" customHeight="1" x14ac:dyDescent="0.2">
      <c r="A96" s="68"/>
      <c r="B96" s="68"/>
      <c r="C96" s="68" t="s">
        <v>98</v>
      </c>
      <c r="D96" s="107" t="s">
        <v>137</v>
      </c>
      <c r="E96" s="108" t="s">
        <v>137</v>
      </c>
      <c r="F96" s="124">
        <v>4.96</v>
      </c>
      <c r="G96" s="125" t="s">
        <v>137</v>
      </c>
      <c r="H96" s="124" t="s">
        <v>137</v>
      </c>
      <c r="I96" s="109">
        <v>4.3600000000000003</v>
      </c>
      <c r="J96" s="108" t="s">
        <v>137</v>
      </c>
      <c r="K96" s="108" t="s">
        <v>137</v>
      </c>
      <c r="L96" s="124">
        <v>4.55</v>
      </c>
      <c r="M96" s="125" t="s">
        <v>137</v>
      </c>
      <c r="N96" s="124" t="s">
        <v>137</v>
      </c>
      <c r="O96" s="109">
        <v>5.14</v>
      </c>
      <c r="P96" s="108" t="s">
        <v>137</v>
      </c>
      <c r="Q96" s="108" t="s">
        <v>137</v>
      </c>
      <c r="R96" s="124">
        <v>5.55</v>
      </c>
      <c r="S96" s="125" t="s">
        <v>137</v>
      </c>
      <c r="T96" s="124" t="s">
        <v>137</v>
      </c>
      <c r="U96" s="109">
        <v>5.49</v>
      </c>
      <c r="V96" s="124" t="s">
        <v>137</v>
      </c>
      <c r="W96" s="124" t="s">
        <v>137</v>
      </c>
      <c r="X96" s="124">
        <v>3.65</v>
      </c>
      <c r="Y96" s="125" t="s">
        <v>137</v>
      </c>
      <c r="Z96" s="124" t="s">
        <v>137</v>
      </c>
      <c r="AA96" s="109">
        <v>4.6100000000000003</v>
      </c>
      <c r="AB96" s="124" t="s">
        <v>137</v>
      </c>
      <c r="AC96" s="124" t="s">
        <v>137</v>
      </c>
      <c r="AD96" s="109">
        <v>4.8</v>
      </c>
      <c r="AE96" s="49"/>
    </row>
    <row r="97" spans="1:31" s="31" customFormat="1" ht="11.25" customHeight="1" x14ac:dyDescent="0.2">
      <c r="A97" s="68"/>
      <c r="B97" s="68"/>
      <c r="C97" s="68" t="s">
        <v>99</v>
      </c>
      <c r="D97" s="107" t="s">
        <v>137</v>
      </c>
      <c r="E97" s="108" t="s">
        <v>137</v>
      </c>
      <c r="F97" s="124">
        <v>0.68</v>
      </c>
      <c r="G97" s="125" t="s">
        <v>137</v>
      </c>
      <c r="H97" s="124" t="s">
        <v>137</v>
      </c>
      <c r="I97" s="109">
        <v>0.56000000000000005</v>
      </c>
      <c r="J97" s="108" t="s">
        <v>137</v>
      </c>
      <c r="K97" s="108" t="s">
        <v>137</v>
      </c>
      <c r="L97" s="124">
        <v>0.67</v>
      </c>
      <c r="M97" s="125" t="s">
        <v>137</v>
      </c>
      <c r="N97" s="124" t="s">
        <v>137</v>
      </c>
      <c r="O97" s="109">
        <v>0.57999999999999996</v>
      </c>
      <c r="P97" s="108" t="s">
        <v>137</v>
      </c>
      <c r="Q97" s="108" t="s">
        <v>137</v>
      </c>
      <c r="R97" s="124">
        <v>0.73</v>
      </c>
      <c r="S97" s="125" t="s">
        <v>137</v>
      </c>
      <c r="T97" s="124" t="s">
        <v>137</v>
      </c>
      <c r="U97" s="109">
        <v>0.52</v>
      </c>
      <c r="V97" s="124" t="s">
        <v>137</v>
      </c>
      <c r="W97" s="124" t="s">
        <v>137</v>
      </c>
      <c r="X97" s="124">
        <v>0.53</v>
      </c>
      <c r="Y97" s="125" t="s">
        <v>137</v>
      </c>
      <c r="Z97" s="124" t="s">
        <v>137</v>
      </c>
      <c r="AA97" s="109">
        <v>0.89</v>
      </c>
      <c r="AB97" s="124" t="s">
        <v>137</v>
      </c>
      <c r="AC97" s="124" t="s">
        <v>137</v>
      </c>
      <c r="AD97" s="109">
        <v>0.65</v>
      </c>
      <c r="AE97" s="49"/>
    </row>
    <row r="98" spans="1:31" s="31" customFormat="1" ht="11.25" customHeight="1" x14ac:dyDescent="0.2">
      <c r="A98" s="62" t="s">
        <v>100</v>
      </c>
      <c r="B98" s="62"/>
      <c r="C98" s="62"/>
      <c r="D98" s="107">
        <v>11.86</v>
      </c>
      <c r="E98" s="108" t="s">
        <v>137</v>
      </c>
      <c r="F98" s="124" t="s">
        <v>137</v>
      </c>
      <c r="G98" s="107">
        <v>12.58</v>
      </c>
      <c r="H98" s="108" t="s">
        <v>137</v>
      </c>
      <c r="I98" s="110" t="s">
        <v>137</v>
      </c>
      <c r="J98" s="108">
        <v>13.14</v>
      </c>
      <c r="K98" s="108" t="s">
        <v>137</v>
      </c>
      <c r="L98" s="124" t="s">
        <v>137</v>
      </c>
      <c r="M98" s="107">
        <v>11.64</v>
      </c>
      <c r="N98" s="108" t="s">
        <v>137</v>
      </c>
      <c r="O98" s="110" t="s">
        <v>137</v>
      </c>
      <c r="P98" s="108">
        <v>12.41</v>
      </c>
      <c r="Q98" s="108" t="s">
        <v>137</v>
      </c>
      <c r="R98" s="108" t="s">
        <v>137</v>
      </c>
      <c r="S98" s="107">
        <v>13.22</v>
      </c>
      <c r="T98" s="108" t="s">
        <v>137</v>
      </c>
      <c r="U98" s="110" t="s">
        <v>137</v>
      </c>
      <c r="V98" s="108">
        <v>11.79</v>
      </c>
      <c r="W98" s="108" t="s">
        <v>137</v>
      </c>
      <c r="X98" s="108" t="s">
        <v>137</v>
      </c>
      <c r="Y98" s="107">
        <v>12.63</v>
      </c>
      <c r="Z98" s="108" t="s">
        <v>137</v>
      </c>
      <c r="AA98" s="109" t="s">
        <v>137</v>
      </c>
      <c r="AB98" s="108">
        <v>12.33</v>
      </c>
      <c r="AC98" s="108" t="s">
        <v>137</v>
      </c>
      <c r="AD98" s="109" t="s">
        <v>137</v>
      </c>
      <c r="AE98" s="49"/>
    </row>
    <row r="99" spans="1:31" s="31" customFormat="1" ht="11.25" customHeight="1" x14ac:dyDescent="0.2">
      <c r="A99" s="62"/>
      <c r="B99" s="62" t="s">
        <v>101</v>
      </c>
      <c r="C99" s="62"/>
      <c r="D99" s="107" t="s">
        <v>137</v>
      </c>
      <c r="E99" s="108">
        <v>10.76</v>
      </c>
      <c r="F99" s="124" t="s">
        <v>137</v>
      </c>
      <c r="G99" s="107" t="s">
        <v>137</v>
      </c>
      <c r="H99" s="108">
        <v>11.77</v>
      </c>
      <c r="I99" s="110" t="s">
        <v>137</v>
      </c>
      <c r="J99" s="108" t="s">
        <v>137</v>
      </c>
      <c r="K99" s="108">
        <v>12.49</v>
      </c>
      <c r="L99" s="124" t="s">
        <v>137</v>
      </c>
      <c r="M99" s="107" t="s">
        <v>137</v>
      </c>
      <c r="N99" s="108">
        <v>11.14</v>
      </c>
      <c r="O99" s="110" t="s">
        <v>137</v>
      </c>
      <c r="P99" s="108" t="s">
        <v>137</v>
      </c>
      <c r="Q99" s="108">
        <v>11.92</v>
      </c>
      <c r="R99" s="108" t="s">
        <v>137</v>
      </c>
      <c r="S99" s="107" t="s">
        <v>137</v>
      </c>
      <c r="T99" s="108">
        <v>12.6</v>
      </c>
      <c r="U99" s="110" t="s">
        <v>137</v>
      </c>
      <c r="V99" s="108" t="s">
        <v>137</v>
      </c>
      <c r="W99" s="108">
        <v>11.53</v>
      </c>
      <c r="X99" s="108" t="s">
        <v>137</v>
      </c>
      <c r="Y99" s="107" t="s">
        <v>137</v>
      </c>
      <c r="Z99" s="108">
        <v>12.18</v>
      </c>
      <c r="AA99" s="109" t="s">
        <v>137</v>
      </c>
      <c r="AB99" s="108" t="s">
        <v>137</v>
      </c>
      <c r="AC99" s="108">
        <v>11.53</v>
      </c>
      <c r="AD99" s="109" t="s">
        <v>137</v>
      </c>
      <c r="AE99" s="49"/>
    </row>
    <row r="100" spans="1:31" s="54" customFormat="1" ht="11.25" customHeight="1" x14ac:dyDescent="0.2">
      <c r="A100" s="68"/>
      <c r="B100" s="68"/>
      <c r="C100" s="68" t="s">
        <v>102</v>
      </c>
      <c r="D100" s="107" t="s">
        <v>137</v>
      </c>
      <c r="E100" s="108" t="s">
        <v>137</v>
      </c>
      <c r="F100" s="124">
        <v>3.06</v>
      </c>
      <c r="G100" s="125" t="s">
        <v>137</v>
      </c>
      <c r="H100" s="124" t="s">
        <v>137</v>
      </c>
      <c r="I100" s="109">
        <v>2.82</v>
      </c>
      <c r="J100" s="108" t="s">
        <v>137</v>
      </c>
      <c r="K100" s="108" t="s">
        <v>137</v>
      </c>
      <c r="L100" s="124">
        <v>3</v>
      </c>
      <c r="M100" s="125" t="s">
        <v>137</v>
      </c>
      <c r="N100" s="124" t="s">
        <v>137</v>
      </c>
      <c r="O100" s="109">
        <v>2.5099999999999998</v>
      </c>
      <c r="P100" s="108" t="s">
        <v>137</v>
      </c>
      <c r="Q100" s="108" t="s">
        <v>137</v>
      </c>
      <c r="R100" s="124">
        <v>2.44</v>
      </c>
      <c r="S100" s="125" t="s">
        <v>137</v>
      </c>
      <c r="T100" s="124" t="s">
        <v>137</v>
      </c>
      <c r="U100" s="109">
        <v>2.63</v>
      </c>
      <c r="V100" s="124" t="s">
        <v>137</v>
      </c>
      <c r="W100" s="124" t="s">
        <v>137</v>
      </c>
      <c r="X100" s="124">
        <v>2.63</v>
      </c>
      <c r="Y100" s="125" t="s">
        <v>137</v>
      </c>
      <c r="Z100" s="124" t="s">
        <v>137</v>
      </c>
      <c r="AA100" s="109">
        <v>2.42</v>
      </c>
      <c r="AB100" s="124" t="s">
        <v>137</v>
      </c>
      <c r="AC100" s="124" t="s">
        <v>137</v>
      </c>
      <c r="AD100" s="109">
        <v>2.84</v>
      </c>
      <c r="AE100" s="49"/>
    </row>
    <row r="101" spans="1:31" s="31" customFormat="1" ht="11.25" customHeight="1" x14ac:dyDescent="0.2">
      <c r="A101" s="68"/>
      <c r="B101" s="68"/>
      <c r="C101" s="68" t="s">
        <v>103</v>
      </c>
      <c r="D101" s="107" t="s">
        <v>137</v>
      </c>
      <c r="E101" s="108" t="s">
        <v>137</v>
      </c>
      <c r="F101" s="124">
        <v>0.68</v>
      </c>
      <c r="G101" s="125" t="s">
        <v>137</v>
      </c>
      <c r="H101" s="124" t="s">
        <v>137</v>
      </c>
      <c r="I101" s="109">
        <v>0.8</v>
      </c>
      <c r="J101" s="108" t="s">
        <v>137</v>
      </c>
      <c r="K101" s="108" t="s">
        <v>137</v>
      </c>
      <c r="L101" s="124">
        <v>0.89</v>
      </c>
      <c r="M101" s="125" t="s">
        <v>137</v>
      </c>
      <c r="N101" s="124" t="s">
        <v>137</v>
      </c>
      <c r="O101" s="109">
        <v>1</v>
      </c>
      <c r="P101" s="108" t="s">
        <v>137</v>
      </c>
      <c r="Q101" s="108" t="s">
        <v>137</v>
      </c>
      <c r="R101" s="124">
        <v>1.05</v>
      </c>
      <c r="S101" s="125" t="s">
        <v>137</v>
      </c>
      <c r="T101" s="124" t="s">
        <v>137</v>
      </c>
      <c r="U101" s="109">
        <v>1.39</v>
      </c>
      <c r="V101" s="124" t="s">
        <v>137</v>
      </c>
      <c r="W101" s="124" t="s">
        <v>137</v>
      </c>
      <c r="X101" s="124">
        <v>2.0499999999999998</v>
      </c>
      <c r="Y101" s="125" t="s">
        <v>137</v>
      </c>
      <c r="Z101" s="124" t="s">
        <v>137</v>
      </c>
      <c r="AA101" s="109">
        <v>1.28</v>
      </c>
      <c r="AB101" s="124" t="s">
        <v>137</v>
      </c>
      <c r="AC101" s="124" t="s">
        <v>137</v>
      </c>
      <c r="AD101" s="109">
        <v>0.84</v>
      </c>
      <c r="AE101" s="49"/>
    </row>
    <row r="102" spans="1:31" s="31" customFormat="1" ht="11.25" customHeight="1" x14ac:dyDescent="0.2">
      <c r="A102" s="68"/>
      <c r="B102" s="68"/>
      <c r="C102" s="68" t="s">
        <v>104</v>
      </c>
      <c r="D102" s="107" t="s">
        <v>137</v>
      </c>
      <c r="E102" s="108" t="s">
        <v>137</v>
      </c>
      <c r="F102" s="124">
        <v>3.63</v>
      </c>
      <c r="G102" s="125" t="s">
        <v>137</v>
      </c>
      <c r="H102" s="124" t="s">
        <v>137</v>
      </c>
      <c r="I102" s="109">
        <v>4.12</v>
      </c>
      <c r="J102" s="108" t="s">
        <v>137</v>
      </c>
      <c r="K102" s="108" t="s">
        <v>137</v>
      </c>
      <c r="L102" s="124">
        <v>4.63</v>
      </c>
      <c r="M102" s="125" t="s">
        <v>137</v>
      </c>
      <c r="N102" s="124" t="s">
        <v>137</v>
      </c>
      <c r="O102" s="109">
        <v>4.26</v>
      </c>
      <c r="P102" s="108" t="s">
        <v>137</v>
      </c>
      <c r="Q102" s="108" t="s">
        <v>137</v>
      </c>
      <c r="R102" s="124">
        <v>4.59</v>
      </c>
      <c r="S102" s="125" t="s">
        <v>137</v>
      </c>
      <c r="T102" s="124" t="s">
        <v>137</v>
      </c>
      <c r="U102" s="109">
        <v>5.22</v>
      </c>
      <c r="V102" s="124" t="s">
        <v>137</v>
      </c>
      <c r="W102" s="124" t="s">
        <v>137</v>
      </c>
      <c r="X102" s="124">
        <v>4.34</v>
      </c>
      <c r="Y102" s="125" t="s">
        <v>137</v>
      </c>
      <c r="Z102" s="124" t="s">
        <v>137</v>
      </c>
      <c r="AA102" s="109">
        <v>4.37</v>
      </c>
      <c r="AB102" s="124" t="s">
        <v>137</v>
      </c>
      <c r="AC102" s="124" t="s">
        <v>137</v>
      </c>
      <c r="AD102" s="109">
        <v>4.12</v>
      </c>
      <c r="AE102" s="49"/>
    </row>
    <row r="103" spans="1:31" s="54" customFormat="1" ht="11.25" customHeight="1" x14ac:dyDescent="0.2">
      <c r="A103" s="68"/>
      <c r="B103" s="68"/>
      <c r="C103" s="68" t="s">
        <v>105</v>
      </c>
      <c r="D103" s="107" t="s">
        <v>137</v>
      </c>
      <c r="E103" s="108" t="s">
        <v>137</v>
      </c>
      <c r="F103" s="124">
        <v>2</v>
      </c>
      <c r="G103" s="125" t="s">
        <v>137</v>
      </c>
      <c r="H103" s="124" t="s">
        <v>137</v>
      </c>
      <c r="I103" s="109">
        <v>2.2400000000000002</v>
      </c>
      <c r="J103" s="108" t="s">
        <v>137</v>
      </c>
      <c r="K103" s="108" t="s">
        <v>137</v>
      </c>
      <c r="L103" s="124">
        <v>1.95</v>
      </c>
      <c r="M103" s="125" t="s">
        <v>137</v>
      </c>
      <c r="N103" s="124" t="s">
        <v>137</v>
      </c>
      <c r="O103" s="109">
        <v>2</v>
      </c>
      <c r="P103" s="108" t="s">
        <v>137</v>
      </c>
      <c r="Q103" s="108" t="s">
        <v>137</v>
      </c>
      <c r="R103" s="124">
        <v>2.29</v>
      </c>
      <c r="S103" s="125" t="s">
        <v>137</v>
      </c>
      <c r="T103" s="124" t="s">
        <v>137</v>
      </c>
      <c r="U103" s="109">
        <v>2.02</v>
      </c>
      <c r="V103" s="124" t="s">
        <v>137</v>
      </c>
      <c r="W103" s="124" t="s">
        <v>137</v>
      </c>
      <c r="X103" s="124">
        <v>1.62</v>
      </c>
      <c r="Y103" s="125" t="s">
        <v>137</v>
      </c>
      <c r="Z103" s="124" t="s">
        <v>137</v>
      </c>
      <c r="AA103" s="109">
        <v>2.1</v>
      </c>
      <c r="AB103" s="124" t="s">
        <v>137</v>
      </c>
      <c r="AC103" s="124" t="s">
        <v>137</v>
      </c>
      <c r="AD103" s="109">
        <v>2.1</v>
      </c>
      <c r="AE103" s="49"/>
    </row>
    <row r="104" spans="1:31" s="31" customFormat="1" ht="11.25" customHeight="1" x14ac:dyDescent="0.2">
      <c r="A104" s="68"/>
      <c r="B104" s="68"/>
      <c r="C104" s="68" t="s">
        <v>106</v>
      </c>
      <c r="D104" s="107" t="s">
        <v>137</v>
      </c>
      <c r="E104" s="108" t="s">
        <v>137</v>
      </c>
      <c r="F104" s="124">
        <v>1.39</v>
      </c>
      <c r="G104" s="125" t="s">
        <v>137</v>
      </c>
      <c r="H104" s="124" t="s">
        <v>137</v>
      </c>
      <c r="I104" s="109">
        <v>1.8</v>
      </c>
      <c r="J104" s="108" t="s">
        <v>137</v>
      </c>
      <c r="K104" s="108" t="s">
        <v>137</v>
      </c>
      <c r="L104" s="124">
        <v>2.02</v>
      </c>
      <c r="M104" s="125" t="s">
        <v>137</v>
      </c>
      <c r="N104" s="124" t="s">
        <v>137</v>
      </c>
      <c r="O104" s="109">
        <v>1.37</v>
      </c>
      <c r="P104" s="108" t="s">
        <v>137</v>
      </c>
      <c r="Q104" s="108" t="s">
        <v>137</v>
      </c>
      <c r="R104" s="124">
        <v>1.55</v>
      </c>
      <c r="S104" s="125" t="s">
        <v>137</v>
      </c>
      <c r="T104" s="124" t="s">
        <v>137</v>
      </c>
      <c r="U104" s="109">
        <v>1.34</v>
      </c>
      <c r="V104" s="124" t="s">
        <v>137</v>
      </c>
      <c r="W104" s="124" t="s">
        <v>137</v>
      </c>
      <c r="X104" s="124">
        <v>0.89</v>
      </c>
      <c r="Y104" s="125" t="s">
        <v>137</v>
      </c>
      <c r="Z104" s="124" t="s">
        <v>137</v>
      </c>
      <c r="AA104" s="109">
        <v>2.0099999999999998</v>
      </c>
      <c r="AB104" s="124" t="s">
        <v>137</v>
      </c>
      <c r="AC104" s="124" t="s">
        <v>137</v>
      </c>
      <c r="AD104" s="109">
        <v>1.63</v>
      </c>
      <c r="AE104" s="49"/>
    </row>
    <row r="105" spans="1:31" s="31" customFormat="1" ht="11.25" customHeight="1" x14ac:dyDescent="0.2">
      <c r="A105" s="62"/>
      <c r="B105" s="62" t="s">
        <v>107</v>
      </c>
      <c r="C105" s="62"/>
      <c r="D105" s="107" t="s">
        <v>137</v>
      </c>
      <c r="E105" s="108">
        <v>1.1000000000000001</v>
      </c>
      <c r="F105" s="124" t="s">
        <v>137</v>
      </c>
      <c r="G105" s="125" t="s">
        <v>137</v>
      </c>
      <c r="H105" s="108">
        <v>0.81</v>
      </c>
      <c r="I105" s="110" t="s">
        <v>137</v>
      </c>
      <c r="J105" s="108" t="s">
        <v>137</v>
      </c>
      <c r="K105" s="108">
        <v>0.65</v>
      </c>
      <c r="L105" s="124" t="s">
        <v>137</v>
      </c>
      <c r="M105" s="107" t="s">
        <v>137</v>
      </c>
      <c r="N105" s="108">
        <v>0.49</v>
      </c>
      <c r="O105" s="110" t="s">
        <v>137</v>
      </c>
      <c r="P105" s="108" t="s">
        <v>137</v>
      </c>
      <c r="Q105" s="108">
        <v>0.48</v>
      </c>
      <c r="R105" s="108" t="s">
        <v>137</v>
      </c>
      <c r="S105" s="107" t="s">
        <v>137</v>
      </c>
      <c r="T105" s="108">
        <v>0.62</v>
      </c>
      <c r="U105" s="110" t="s">
        <v>137</v>
      </c>
      <c r="V105" s="108" t="s">
        <v>137</v>
      </c>
      <c r="W105" s="108">
        <v>0.26</v>
      </c>
      <c r="X105" s="108" t="s">
        <v>137</v>
      </c>
      <c r="Y105" s="107" t="s">
        <v>137</v>
      </c>
      <c r="Z105" s="108">
        <v>0.45</v>
      </c>
      <c r="AA105" s="109" t="s">
        <v>137</v>
      </c>
      <c r="AB105" s="108" t="s">
        <v>137</v>
      </c>
      <c r="AC105" s="108">
        <v>0.8</v>
      </c>
      <c r="AD105" s="109" t="s">
        <v>137</v>
      </c>
      <c r="AE105" s="49"/>
    </row>
    <row r="106" spans="1:31" s="31" customFormat="1" ht="11.25" customHeight="1" x14ac:dyDescent="0.2">
      <c r="A106" s="68"/>
      <c r="B106" s="68"/>
      <c r="C106" s="68" t="s">
        <v>107</v>
      </c>
      <c r="D106" s="107" t="s">
        <v>137</v>
      </c>
      <c r="E106" s="108" t="s">
        <v>137</v>
      </c>
      <c r="F106" s="124">
        <v>1.1000000000000001</v>
      </c>
      <c r="G106" s="125" t="s">
        <v>137</v>
      </c>
      <c r="H106" s="124" t="s">
        <v>137</v>
      </c>
      <c r="I106" s="109">
        <v>0.81</v>
      </c>
      <c r="J106" s="108" t="s">
        <v>137</v>
      </c>
      <c r="K106" s="108" t="s">
        <v>137</v>
      </c>
      <c r="L106" s="124">
        <v>0.65</v>
      </c>
      <c r="M106" s="125" t="s">
        <v>137</v>
      </c>
      <c r="N106" s="124" t="s">
        <v>137</v>
      </c>
      <c r="O106" s="109">
        <v>0.49</v>
      </c>
      <c r="P106" s="108" t="s">
        <v>137</v>
      </c>
      <c r="Q106" s="108" t="s">
        <v>137</v>
      </c>
      <c r="R106" s="124">
        <v>0.48</v>
      </c>
      <c r="S106" s="125" t="s">
        <v>137</v>
      </c>
      <c r="T106" s="124" t="s">
        <v>137</v>
      </c>
      <c r="U106" s="109">
        <v>0.62</v>
      </c>
      <c r="V106" s="124" t="s">
        <v>137</v>
      </c>
      <c r="W106" s="124" t="s">
        <v>137</v>
      </c>
      <c r="X106" s="124">
        <v>0.26</v>
      </c>
      <c r="Y106" s="125" t="s">
        <v>137</v>
      </c>
      <c r="Z106" s="124" t="s">
        <v>137</v>
      </c>
      <c r="AA106" s="109">
        <v>0.45</v>
      </c>
      <c r="AB106" s="124" t="s">
        <v>137</v>
      </c>
      <c r="AC106" s="124" t="s">
        <v>137</v>
      </c>
      <c r="AD106" s="109">
        <v>0.8</v>
      </c>
      <c r="AE106" s="49"/>
    </row>
    <row r="107" spans="1:31" s="31" customFormat="1" ht="11.25" customHeight="1" x14ac:dyDescent="0.2">
      <c r="A107" s="62" t="s">
        <v>24</v>
      </c>
      <c r="B107" s="62"/>
      <c r="C107" s="62"/>
      <c r="D107" s="107">
        <v>2.67</v>
      </c>
      <c r="E107" s="108" t="s">
        <v>137</v>
      </c>
      <c r="F107" s="124" t="s">
        <v>137</v>
      </c>
      <c r="G107" s="107">
        <v>2.84</v>
      </c>
      <c r="H107" s="108" t="s">
        <v>137</v>
      </c>
      <c r="I107" s="110" t="s">
        <v>137</v>
      </c>
      <c r="J107" s="108">
        <v>2.93</v>
      </c>
      <c r="K107" s="108" t="s">
        <v>137</v>
      </c>
      <c r="L107" s="124" t="s">
        <v>137</v>
      </c>
      <c r="M107" s="107">
        <v>2.9</v>
      </c>
      <c r="N107" s="108" t="s">
        <v>137</v>
      </c>
      <c r="O107" s="110" t="s">
        <v>137</v>
      </c>
      <c r="P107" s="108">
        <v>2.75</v>
      </c>
      <c r="Q107" s="108" t="s">
        <v>137</v>
      </c>
      <c r="R107" s="108" t="s">
        <v>137</v>
      </c>
      <c r="S107" s="107">
        <v>2.75</v>
      </c>
      <c r="T107" s="108" t="s">
        <v>137</v>
      </c>
      <c r="U107" s="110" t="s">
        <v>137</v>
      </c>
      <c r="V107" s="108">
        <v>3.11</v>
      </c>
      <c r="W107" s="108" t="s">
        <v>137</v>
      </c>
      <c r="X107" s="108" t="s">
        <v>137</v>
      </c>
      <c r="Y107" s="107">
        <v>2.67</v>
      </c>
      <c r="Z107" s="108" t="s">
        <v>137</v>
      </c>
      <c r="AA107" s="109" t="s">
        <v>137</v>
      </c>
      <c r="AB107" s="108">
        <v>2.78</v>
      </c>
      <c r="AC107" s="108" t="s">
        <v>137</v>
      </c>
      <c r="AD107" s="109" t="s">
        <v>137</v>
      </c>
      <c r="AE107" s="49"/>
    </row>
    <row r="108" spans="1:31" s="31" customFormat="1" ht="11.25" customHeight="1" x14ac:dyDescent="0.2">
      <c r="A108" s="62"/>
      <c r="B108" s="62" t="s">
        <v>108</v>
      </c>
      <c r="C108" s="62"/>
      <c r="D108" s="107" t="s">
        <v>137</v>
      </c>
      <c r="E108" s="108">
        <v>2.67</v>
      </c>
      <c r="F108" s="124" t="s">
        <v>137</v>
      </c>
      <c r="G108" s="107" t="s">
        <v>137</v>
      </c>
      <c r="H108" s="108">
        <v>2.84</v>
      </c>
      <c r="I108" s="110" t="s">
        <v>137</v>
      </c>
      <c r="J108" s="108" t="s">
        <v>137</v>
      </c>
      <c r="K108" s="108">
        <v>2.93</v>
      </c>
      <c r="L108" s="124" t="s">
        <v>137</v>
      </c>
      <c r="M108" s="107" t="s">
        <v>137</v>
      </c>
      <c r="N108" s="108">
        <v>2.9</v>
      </c>
      <c r="O108" s="110" t="s">
        <v>137</v>
      </c>
      <c r="P108" s="108" t="s">
        <v>137</v>
      </c>
      <c r="Q108" s="108">
        <v>2.75</v>
      </c>
      <c r="R108" s="108" t="s">
        <v>137</v>
      </c>
      <c r="S108" s="107" t="s">
        <v>137</v>
      </c>
      <c r="T108" s="108">
        <v>2.75</v>
      </c>
      <c r="U108" s="110" t="s">
        <v>137</v>
      </c>
      <c r="V108" s="108" t="s">
        <v>137</v>
      </c>
      <c r="W108" s="108">
        <v>3.11</v>
      </c>
      <c r="X108" s="108" t="s">
        <v>137</v>
      </c>
      <c r="Y108" s="107" t="s">
        <v>137</v>
      </c>
      <c r="Z108" s="108">
        <v>2.67</v>
      </c>
      <c r="AA108" s="109" t="s">
        <v>137</v>
      </c>
      <c r="AB108" s="108" t="s">
        <v>137</v>
      </c>
      <c r="AC108" s="108">
        <v>2.78</v>
      </c>
      <c r="AD108" s="109" t="s">
        <v>137</v>
      </c>
      <c r="AE108" s="49"/>
    </row>
    <row r="109" spans="1:31" s="54" customFormat="1" ht="11.25" customHeight="1" x14ac:dyDescent="0.2">
      <c r="A109" s="68"/>
      <c r="B109" s="68"/>
      <c r="C109" s="68" t="s">
        <v>109</v>
      </c>
      <c r="D109" s="107" t="s">
        <v>137</v>
      </c>
      <c r="E109" s="108" t="s">
        <v>137</v>
      </c>
      <c r="F109" s="124">
        <v>0.12</v>
      </c>
      <c r="G109" s="125" t="s">
        <v>137</v>
      </c>
      <c r="H109" s="124" t="s">
        <v>137</v>
      </c>
      <c r="I109" s="109">
        <v>0.1</v>
      </c>
      <c r="J109" s="108" t="s">
        <v>137</v>
      </c>
      <c r="K109" s="108" t="s">
        <v>137</v>
      </c>
      <c r="L109" s="124">
        <v>0.09</v>
      </c>
      <c r="M109" s="125" t="s">
        <v>137</v>
      </c>
      <c r="N109" s="124" t="s">
        <v>137</v>
      </c>
      <c r="O109" s="109">
        <v>0.09</v>
      </c>
      <c r="P109" s="108" t="s">
        <v>137</v>
      </c>
      <c r="Q109" s="108" t="s">
        <v>137</v>
      </c>
      <c r="R109" s="124">
        <v>0.08</v>
      </c>
      <c r="S109" s="125" t="s">
        <v>137</v>
      </c>
      <c r="T109" s="124" t="s">
        <v>137</v>
      </c>
      <c r="U109" s="109">
        <v>0.11</v>
      </c>
      <c r="V109" s="124" t="s">
        <v>137</v>
      </c>
      <c r="W109" s="124" t="s">
        <v>137</v>
      </c>
      <c r="X109" s="124">
        <v>0.1</v>
      </c>
      <c r="Y109" s="125" t="s">
        <v>137</v>
      </c>
      <c r="Z109" s="124" t="s">
        <v>137</v>
      </c>
      <c r="AA109" s="109">
        <v>0.16</v>
      </c>
      <c r="AB109" s="124" t="s">
        <v>137</v>
      </c>
      <c r="AC109" s="124" t="s">
        <v>137</v>
      </c>
      <c r="AD109" s="109">
        <v>0.1</v>
      </c>
      <c r="AE109" s="49"/>
    </row>
    <row r="110" spans="1:31" s="31" customFormat="1" ht="11.25" customHeight="1" x14ac:dyDescent="0.2">
      <c r="A110" s="68"/>
      <c r="B110" s="68"/>
      <c r="C110" s="68" t="s">
        <v>110</v>
      </c>
      <c r="D110" s="107" t="s">
        <v>137</v>
      </c>
      <c r="E110" s="108" t="s">
        <v>137</v>
      </c>
      <c r="F110" s="124">
        <v>2.5499999999999998</v>
      </c>
      <c r="G110" s="125" t="s">
        <v>137</v>
      </c>
      <c r="H110" s="124" t="s">
        <v>137</v>
      </c>
      <c r="I110" s="109">
        <v>2.74</v>
      </c>
      <c r="J110" s="108" t="s">
        <v>137</v>
      </c>
      <c r="K110" s="108" t="s">
        <v>137</v>
      </c>
      <c r="L110" s="124">
        <v>2.84</v>
      </c>
      <c r="M110" s="125" t="s">
        <v>137</v>
      </c>
      <c r="N110" s="124" t="s">
        <v>137</v>
      </c>
      <c r="O110" s="109">
        <v>2.81</v>
      </c>
      <c r="P110" s="108" t="s">
        <v>137</v>
      </c>
      <c r="Q110" s="108" t="s">
        <v>137</v>
      </c>
      <c r="R110" s="124">
        <v>2.67</v>
      </c>
      <c r="S110" s="125" t="s">
        <v>137</v>
      </c>
      <c r="T110" s="124" t="s">
        <v>137</v>
      </c>
      <c r="U110" s="109">
        <v>2.64</v>
      </c>
      <c r="V110" s="124" t="s">
        <v>137</v>
      </c>
      <c r="W110" s="124" t="s">
        <v>137</v>
      </c>
      <c r="X110" s="124">
        <v>3.01</v>
      </c>
      <c r="Y110" s="125" t="s">
        <v>137</v>
      </c>
      <c r="Z110" s="124" t="s">
        <v>137</v>
      </c>
      <c r="AA110" s="109">
        <v>2.5099999999999998</v>
      </c>
      <c r="AB110" s="124" t="s">
        <v>137</v>
      </c>
      <c r="AC110" s="124" t="s">
        <v>137</v>
      </c>
      <c r="AD110" s="109">
        <v>2.68</v>
      </c>
      <c r="AE110" s="49"/>
    </row>
    <row r="111" spans="1:31" s="31" customFormat="1" ht="11.25" customHeight="1" x14ac:dyDescent="0.2">
      <c r="A111" s="62" t="s">
        <v>111</v>
      </c>
      <c r="B111" s="62"/>
      <c r="C111" s="62"/>
      <c r="D111" s="107">
        <v>14.7</v>
      </c>
      <c r="E111" s="108" t="s">
        <v>137</v>
      </c>
      <c r="F111" s="124" t="s">
        <v>137</v>
      </c>
      <c r="G111" s="107">
        <v>14.33</v>
      </c>
      <c r="H111" s="108" t="s">
        <v>137</v>
      </c>
      <c r="I111" s="110" t="s">
        <v>137</v>
      </c>
      <c r="J111" s="108">
        <v>15.33</v>
      </c>
      <c r="K111" s="108" t="s">
        <v>137</v>
      </c>
      <c r="L111" s="124" t="s">
        <v>137</v>
      </c>
      <c r="M111" s="107">
        <v>14.47</v>
      </c>
      <c r="N111" s="108" t="s">
        <v>137</v>
      </c>
      <c r="O111" s="110" t="s">
        <v>137</v>
      </c>
      <c r="P111" s="108">
        <v>15.38</v>
      </c>
      <c r="Q111" s="108" t="s">
        <v>137</v>
      </c>
      <c r="R111" s="108" t="s">
        <v>137</v>
      </c>
      <c r="S111" s="107">
        <v>15.86</v>
      </c>
      <c r="T111" s="108" t="s">
        <v>137</v>
      </c>
      <c r="U111" s="110" t="s">
        <v>137</v>
      </c>
      <c r="V111" s="108">
        <v>14.98</v>
      </c>
      <c r="W111" s="108" t="s">
        <v>137</v>
      </c>
      <c r="X111" s="108" t="s">
        <v>137</v>
      </c>
      <c r="Y111" s="107">
        <v>15.94</v>
      </c>
      <c r="Z111" s="108" t="s">
        <v>137</v>
      </c>
      <c r="AA111" s="109" t="s">
        <v>137</v>
      </c>
      <c r="AB111" s="108">
        <v>14.78</v>
      </c>
      <c r="AC111" s="108" t="s">
        <v>137</v>
      </c>
      <c r="AD111" s="109" t="s">
        <v>137</v>
      </c>
      <c r="AE111" s="49"/>
    </row>
    <row r="112" spans="1:31" s="54" customFormat="1" ht="11.25" customHeight="1" x14ac:dyDescent="0.2">
      <c r="A112" s="62"/>
      <c r="B112" s="62" t="s">
        <v>112</v>
      </c>
      <c r="C112" s="62"/>
      <c r="D112" s="107" t="s">
        <v>137</v>
      </c>
      <c r="E112" s="108">
        <v>1.95</v>
      </c>
      <c r="F112" s="124" t="s">
        <v>137</v>
      </c>
      <c r="G112" s="107" t="s">
        <v>137</v>
      </c>
      <c r="H112" s="108">
        <v>2.0299999999999998</v>
      </c>
      <c r="I112" s="110" t="s">
        <v>137</v>
      </c>
      <c r="J112" s="108" t="s">
        <v>137</v>
      </c>
      <c r="K112" s="108">
        <v>2.06</v>
      </c>
      <c r="L112" s="124" t="s">
        <v>137</v>
      </c>
      <c r="M112" s="107" t="s">
        <v>137</v>
      </c>
      <c r="N112" s="108">
        <v>2.2400000000000002</v>
      </c>
      <c r="O112" s="110" t="s">
        <v>137</v>
      </c>
      <c r="P112" s="108" t="s">
        <v>137</v>
      </c>
      <c r="Q112" s="108">
        <v>2.06</v>
      </c>
      <c r="R112" s="108" t="s">
        <v>137</v>
      </c>
      <c r="S112" s="107" t="s">
        <v>137</v>
      </c>
      <c r="T112" s="108">
        <v>2.41</v>
      </c>
      <c r="U112" s="110" t="s">
        <v>137</v>
      </c>
      <c r="V112" s="108" t="s">
        <v>137</v>
      </c>
      <c r="W112" s="108">
        <v>2.38</v>
      </c>
      <c r="X112" s="108" t="s">
        <v>137</v>
      </c>
      <c r="Y112" s="107" t="s">
        <v>137</v>
      </c>
      <c r="Z112" s="108">
        <v>2.19</v>
      </c>
      <c r="AA112" s="109" t="s">
        <v>137</v>
      </c>
      <c r="AB112" s="108" t="s">
        <v>137</v>
      </c>
      <c r="AC112" s="108">
        <v>2.0299999999999998</v>
      </c>
      <c r="AD112" s="109" t="s">
        <v>137</v>
      </c>
      <c r="AE112" s="49"/>
    </row>
    <row r="113" spans="1:31" s="31" customFormat="1" ht="11.25" customHeight="1" x14ac:dyDescent="0.2">
      <c r="A113" s="68"/>
      <c r="B113" s="68"/>
      <c r="C113" s="68" t="s">
        <v>25</v>
      </c>
      <c r="D113" s="107" t="s">
        <v>137</v>
      </c>
      <c r="E113" s="108" t="s">
        <v>137</v>
      </c>
      <c r="F113" s="124">
        <v>1.18</v>
      </c>
      <c r="G113" s="125" t="s">
        <v>137</v>
      </c>
      <c r="H113" s="124" t="s">
        <v>137</v>
      </c>
      <c r="I113" s="109">
        <v>1.23</v>
      </c>
      <c r="J113" s="108" t="s">
        <v>137</v>
      </c>
      <c r="K113" s="108" t="s">
        <v>137</v>
      </c>
      <c r="L113" s="124">
        <v>1.27</v>
      </c>
      <c r="M113" s="125" t="s">
        <v>137</v>
      </c>
      <c r="N113" s="124" t="s">
        <v>137</v>
      </c>
      <c r="O113" s="109">
        <v>1.35</v>
      </c>
      <c r="P113" s="108" t="s">
        <v>137</v>
      </c>
      <c r="Q113" s="108" t="s">
        <v>137</v>
      </c>
      <c r="R113" s="124">
        <v>1.32</v>
      </c>
      <c r="S113" s="125" t="s">
        <v>137</v>
      </c>
      <c r="T113" s="124" t="s">
        <v>137</v>
      </c>
      <c r="U113" s="109">
        <v>1.49</v>
      </c>
      <c r="V113" s="124" t="s">
        <v>137</v>
      </c>
      <c r="W113" s="124" t="s">
        <v>137</v>
      </c>
      <c r="X113" s="124">
        <v>1.54</v>
      </c>
      <c r="Y113" s="125" t="s">
        <v>137</v>
      </c>
      <c r="Z113" s="124" t="s">
        <v>137</v>
      </c>
      <c r="AA113" s="109">
        <v>1.42</v>
      </c>
      <c r="AB113" s="124" t="s">
        <v>137</v>
      </c>
      <c r="AC113" s="124" t="s">
        <v>137</v>
      </c>
      <c r="AD113" s="109">
        <v>1.25</v>
      </c>
      <c r="AE113" s="49"/>
    </row>
    <row r="114" spans="1:31" s="31" customFormat="1" ht="11.25" customHeight="1" x14ac:dyDescent="0.2">
      <c r="A114" s="68"/>
      <c r="B114" s="68"/>
      <c r="C114" s="68" t="s">
        <v>113</v>
      </c>
      <c r="D114" s="107" t="s">
        <v>137</v>
      </c>
      <c r="E114" s="108" t="s">
        <v>137</v>
      </c>
      <c r="F114" s="124">
        <v>0.77</v>
      </c>
      <c r="G114" s="125" t="s">
        <v>137</v>
      </c>
      <c r="H114" s="124" t="s">
        <v>137</v>
      </c>
      <c r="I114" s="109">
        <v>0.8</v>
      </c>
      <c r="J114" s="108" t="s">
        <v>137</v>
      </c>
      <c r="K114" s="108" t="s">
        <v>137</v>
      </c>
      <c r="L114" s="124">
        <v>0.79</v>
      </c>
      <c r="M114" s="125" t="s">
        <v>137</v>
      </c>
      <c r="N114" s="124" t="s">
        <v>137</v>
      </c>
      <c r="O114" s="109">
        <v>0.89</v>
      </c>
      <c r="P114" s="108" t="s">
        <v>137</v>
      </c>
      <c r="Q114" s="108" t="s">
        <v>137</v>
      </c>
      <c r="R114" s="124">
        <v>0.74</v>
      </c>
      <c r="S114" s="125" t="s">
        <v>137</v>
      </c>
      <c r="T114" s="124" t="s">
        <v>137</v>
      </c>
      <c r="U114" s="109">
        <v>0.92</v>
      </c>
      <c r="V114" s="124" t="s">
        <v>137</v>
      </c>
      <c r="W114" s="124" t="s">
        <v>137</v>
      </c>
      <c r="X114" s="124">
        <v>0.85</v>
      </c>
      <c r="Y114" s="125" t="s">
        <v>137</v>
      </c>
      <c r="Z114" s="124" t="s">
        <v>137</v>
      </c>
      <c r="AA114" s="109">
        <v>0.78</v>
      </c>
      <c r="AB114" s="124" t="s">
        <v>137</v>
      </c>
      <c r="AC114" s="124" t="s">
        <v>137</v>
      </c>
      <c r="AD114" s="109">
        <v>0.78</v>
      </c>
      <c r="AE114" s="49"/>
    </row>
    <row r="115" spans="1:31" s="31" customFormat="1" ht="11.25" customHeight="1" x14ac:dyDescent="0.2">
      <c r="A115" s="62"/>
      <c r="B115" s="62" t="s">
        <v>114</v>
      </c>
      <c r="C115" s="62"/>
      <c r="D115" s="107" t="s">
        <v>137</v>
      </c>
      <c r="E115" s="108">
        <v>0.69</v>
      </c>
      <c r="F115" s="124" t="s">
        <v>137</v>
      </c>
      <c r="G115" s="125" t="s">
        <v>137</v>
      </c>
      <c r="H115" s="108">
        <v>0.72</v>
      </c>
      <c r="I115" s="110" t="s">
        <v>137</v>
      </c>
      <c r="J115" s="108" t="s">
        <v>137</v>
      </c>
      <c r="K115" s="108">
        <v>0.72</v>
      </c>
      <c r="L115" s="124" t="s">
        <v>137</v>
      </c>
      <c r="M115" s="107" t="s">
        <v>137</v>
      </c>
      <c r="N115" s="108">
        <v>0.77</v>
      </c>
      <c r="O115" s="110" t="s">
        <v>137</v>
      </c>
      <c r="P115" s="108" t="s">
        <v>137</v>
      </c>
      <c r="Q115" s="108">
        <v>0.81</v>
      </c>
      <c r="R115" s="108" t="s">
        <v>137</v>
      </c>
      <c r="S115" s="107" t="s">
        <v>137</v>
      </c>
      <c r="T115" s="108">
        <v>1.1399999999999999</v>
      </c>
      <c r="U115" s="110" t="s">
        <v>137</v>
      </c>
      <c r="V115" s="108" t="s">
        <v>137</v>
      </c>
      <c r="W115" s="108">
        <v>0.6</v>
      </c>
      <c r="X115" s="108" t="s">
        <v>137</v>
      </c>
      <c r="Y115" s="107" t="s">
        <v>137</v>
      </c>
      <c r="Z115" s="108">
        <v>0.79</v>
      </c>
      <c r="AA115" s="109" t="s">
        <v>137</v>
      </c>
      <c r="AB115" s="108" t="s">
        <v>137</v>
      </c>
      <c r="AC115" s="108">
        <v>0.73</v>
      </c>
      <c r="AD115" s="109" t="s">
        <v>137</v>
      </c>
      <c r="AE115" s="49"/>
    </row>
    <row r="116" spans="1:31" s="54" customFormat="1" ht="11.25" customHeight="1" x14ac:dyDescent="0.2">
      <c r="A116" s="68"/>
      <c r="B116" s="68"/>
      <c r="C116" s="68" t="s">
        <v>26</v>
      </c>
      <c r="D116" s="107" t="s">
        <v>137</v>
      </c>
      <c r="E116" s="108" t="s">
        <v>137</v>
      </c>
      <c r="F116" s="124">
        <v>0.21</v>
      </c>
      <c r="G116" s="125" t="s">
        <v>137</v>
      </c>
      <c r="H116" s="124" t="s">
        <v>137</v>
      </c>
      <c r="I116" s="109">
        <v>0.26</v>
      </c>
      <c r="J116" s="108" t="s">
        <v>137</v>
      </c>
      <c r="K116" s="108" t="s">
        <v>137</v>
      </c>
      <c r="L116" s="124">
        <v>0.24</v>
      </c>
      <c r="M116" s="125" t="s">
        <v>137</v>
      </c>
      <c r="N116" s="124" t="s">
        <v>137</v>
      </c>
      <c r="O116" s="109">
        <v>0.24</v>
      </c>
      <c r="P116" s="108" t="s">
        <v>137</v>
      </c>
      <c r="Q116" s="108" t="s">
        <v>137</v>
      </c>
      <c r="R116" s="124">
        <v>0.25</v>
      </c>
      <c r="S116" s="125" t="s">
        <v>137</v>
      </c>
      <c r="T116" s="124" t="s">
        <v>137</v>
      </c>
      <c r="U116" s="109">
        <v>0.33</v>
      </c>
      <c r="V116" s="124" t="s">
        <v>137</v>
      </c>
      <c r="W116" s="124" t="s">
        <v>137</v>
      </c>
      <c r="X116" s="124">
        <v>0.17</v>
      </c>
      <c r="Y116" s="125" t="s">
        <v>137</v>
      </c>
      <c r="Z116" s="124" t="s">
        <v>137</v>
      </c>
      <c r="AA116" s="109">
        <v>0.28999999999999998</v>
      </c>
      <c r="AB116" s="124" t="s">
        <v>137</v>
      </c>
      <c r="AC116" s="124" t="s">
        <v>137</v>
      </c>
      <c r="AD116" s="109">
        <v>0.23</v>
      </c>
      <c r="AE116" s="49"/>
    </row>
    <row r="117" spans="1:31" s="31" customFormat="1" ht="11.25" customHeight="1" x14ac:dyDescent="0.2">
      <c r="A117" s="68"/>
      <c r="B117" s="68"/>
      <c r="C117" s="68" t="s">
        <v>115</v>
      </c>
      <c r="D117" s="107" t="s">
        <v>137</v>
      </c>
      <c r="E117" s="108" t="s">
        <v>137</v>
      </c>
      <c r="F117" s="124">
        <v>0.48</v>
      </c>
      <c r="G117" s="125" t="s">
        <v>137</v>
      </c>
      <c r="H117" s="124" t="s">
        <v>137</v>
      </c>
      <c r="I117" s="109">
        <v>0.46</v>
      </c>
      <c r="J117" s="108" t="s">
        <v>137</v>
      </c>
      <c r="K117" s="108" t="s">
        <v>137</v>
      </c>
      <c r="L117" s="124">
        <v>0.47</v>
      </c>
      <c r="M117" s="125" t="s">
        <v>137</v>
      </c>
      <c r="N117" s="124" t="s">
        <v>137</v>
      </c>
      <c r="O117" s="109">
        <v>0.53</v>
      </c>
      <c r="P117" s="108" t="s">
        <v>137</v>
      </c>
      <c r="Q117" s="108" t="s">
        <v>137</v>
      </c>
      <c r="R117" s="124">
        <v>0.56000000000000005</v>
      </c>
      <c r="S117" s="125" t="s">
        <v>137</v>
      </c>
      <c r="T117" s="124" t="s">
        <v>137</v>
      </c>
      <c r="U117" s="109">
        <v>0.8</v>
      </c>
      <c r="V117" s="124" t="s">
        <v>137</v>
      </c>
      <c r="W117" s="124" t="s">
        <v>137</v>
      </c>
      <c r="X117" s="124">
        <v>0.43</v>
      </c>
      <c r="Y117" s="125" t="s">
        <v>137</v>
      </c>
      <c r="Z117" s="124" t="s">
        <v>137</v>
      </c>
      <c r="AA117" s="109">
        <v>0.5</v>
      </c>
      <c r="AB117" s="124" t="s">
        <v>137</v>
      </c>
      <c r="AC117" s="124" t="s">
        <v>137</v>
      </c>
      <c r="AD117" s="109">
        <v>0.5</v>
      </c>
      <c r="AE117" s="49"/>
    </row>
    <row r="118" spans="1:31" s="31" customFormat="1" ht="11.25" customHeight="1" x14ac:dyDescent="0.2">
      <c r="A118" s="68"/>
      <c r="B118" s="62" t="s">
        <v>27</v>
      </c>
      <c r="C118" s="62"/>
      <c r="D118" s="107" t="s">
        <v>137</v>
      </c>
      <c r="E118" s="108">
        <v>7.9</v>
      </c>
      <c r="F118" s="124" t="s">
        <v>137</v>
      </c>
      <c r="G118" s="125" t="s">
        <v>137</v>
      </c>
      <c r="H118" s="108">
        <v>6.87</v>
      </c>
      <c r="I118" s="110" t="s">
        <v>137</v>
      </c>
      <c r="J118" s="108" t="s">
        <v>137</v>
      </c>
      <c r="K118" s="108">
        <v>7.11</v>
      </c>
      <c r="L118" s="124" t="s">
        <v>137</v>
      </c>
      <c r="M118" s="107" t="s">
        <v>137</v>
      </c>
      <c r="N118" s="108">
        <v>6.47</v>
      </c>
      <c r="O118" s="110" t="s">
        <v>137</v>
      </c>
      <c r="P118" s="108" t="s">
        <v>137</v>
      </c>
      <c r="Q118" s="108">
        <v>7.37</v>
      </c>
      <c r="R118" s="108" t="s">
        <v>137</v>
      </c>
      <c r="S118" s="107" t="s">
        <v>137</v>
      </c>
      <c r="T118" s="108">
        <v>7.11</v>
      </c>
      <c r="U118" s="110" t="s">
        <v>137</v>
      </c>
      <c r="V118" s="108" t="s">
        <v>137</v>
      </c>
      <c r="W118" s="108">
        <v>7.23</v>
      </c>
      <c r="X118" s="108" t="s">
        <v>137</v>
      </c>
      <c r="Y118" s="107" t="s">
        <v>137</v>
      </c>
      <c r="Z118" s="108">
        <v>8.1300000000000008</v>
      </c>
      <c r="AA118" s="109" t="s">
        <v>137</v>
      </c>
      <c r="AB118" s="108" t="s">
        <v>137</v>
      </c>
      <c r="AC118" s="108">
        <v>7.31</v>
      </c>
      <c r="AD118" s="109" t="s">
        <v>137</v>
      </c>
      <c r="AE118" s="49"/>
    </row>
    <row r="119" spans="1:31" s="54" customFormat="1" ht="11.25" customHeight="1" x14ac:dyDescent="0.2">
      <c r="A119" s="68"/>
      <c r="B119" s="68"/>
      <c r="C119" s="68" t="s">
        <v>28</v>
      </c>
      <c r="D119" s="107" t="s">
        <v>137</v>
      </c>
      <c r="E119" s="108" t="s">
        <v>137</v>
      </c>
      <c r="F119" s="124">
        <v>3.44</v>
      </c>
      <c r="G119" s="125" t="s">
        <v>137</v>
      </c>
      <c r="H119" s="124" t="s">
        <v>137</v>
      </c>
      <c r="I119" s="109">
        <v>3.21</v>
      </c>
      <c r="J119" s="108" t="s">
        <v>137</v>
      </c>
      <c r="K119" s="108" t="s">
        <v>137</v>
      </c>
      <c r="L119" s="124">
        <v>3.38</v>
      </c>
      <c r="M119" s="125" t="s">
        <v>137</v>
      </c>
      <c r="N119" s="124" t="s">
        <v>137</v>
      </c>
      <c r="O119" s="109">
        <v>3.3</v>
      </c>
      <c r="P119" s="108" t="s">
        <v>137</v>
      </c>
      <c r="Q119" s="108" t="s">
        <v>137</v>
      </c>
      <c r="R119" s="124">
        <v>3.61</v>
      </c>
      <c r="S119" s="125" t="s">
        <v>137</v>
      </c>
      <c r="T119" s="124" t="s">
        <v>137</v>
      </c>
      <c r="U119" s="109">
        <v>4.66</v>
      </c>
      <c r="V119" s="124" t="s">
        <v>137</v>
      </c>
      <c r="W119" s="124" t="s">
        <v>137</v>
      </c>
      <c r="X119" s="124">
        <v>3.93</v>
      </c>
      <c r="Y119" s="125" t="s">
        <v>137</v>
      </c>
      <c r="Z119" s="124" t="s">
        <v>137</v>
      </c>
      <c r="AA119" s="109">
        <v>3.83</v>
      </c>
      <c r="AB119" s="124" t="s">
        <v>137</v>
      </c>
      <c r="AC119" s="124" t="s">
        <v>137</v>
      </c>
      <c r="AD119" s="109">
        <v>3.4</v>
      </c>
      <c r="AE119" s="49"/>
    </row>
    <row r="120" spans="1:31" s="31" customFormat="1" ht="11.25" customHeight="1" x14ac:dyDescent="0.2">
      <c r="A120" s="68"/>
      <c r="B120" s="68"/>
      <c r="C120" s="68" t="s">
        <v>116</v>
      </c>
      <c r="D120" s="107" t="s">
        <v>137</v>
      </c>
      <c r="E120" s="108" t="s">
        <v>137</v>
      </c>
      <c r="F120" s="124">
        <v>4.46</v>
      </c>
      <c r="G120" s="125" t="s">
        <v>137</v>
      </c>
      <c r="H120" s="124" t="s">
        <v>137</v>
      </c>
      <c r="I120" s="109">
        <v>3.66</v>
      </c>
      <c r="J120" s="108" t="s">
        <v>137</v>
      </c>
      <c r="K120" s="108" t="s">
        <v>137</v>
      </c>
      <c r="L120" s="124">
        <v>3.73</v>
      </c>
      <c r="M120" s="125" t="s">
        <v>137</v>
      </c>
      <c r="N120" s="124" t="s">
        <v>137</v>
      </c>
      <c r="O120" s="109">
        <v>3.17</v>
      </c>
      <c r="P120" s="108" t="s">
        <v>137</v>
      </c>
      <c r="Q120" s="108" t="s">
        <v>137</v>
      </c>
      <c r="R120" s="124">
        <v>3.76</v>
      </c>
      <c r="S120" s="125" t="s">
        <v>137</v>
      </c>
      <c r="T120" s="124" t="s">
        <v>137</v>
      </c>
      <c r="U120" s="109">
        <v>2.46</v>
      </c>
      <c r="V120" s="124" t="s">
        <v>137</v>
      </c>
      <c r="W120" s="124" t="s">
        <v>137</v>
      </c>
      <c r="X120" s="124">
        <v>3.31</v>
      </c>
      <c r="Y120" s="125" t="s">
        <v>137</v>
      </c>
      <c r="Z120" s="124" t="s">
        <v>137</v>
      </c>
      <c r="AA120" s="109">
        <v>4.3</v>
      </c>
      <c r="AB120" s="124" t="s">
        <v>137</v>
      </c>
      <c r="AC120" s="124" t="s">
        <v>137</v>
      </c>
      <c r="AD120" s="109">
        <v>3.9</v>
      </c>
      <c r="AE120" s="49"/>
    </row>
    <row r="121" spans="1:31" s="31" customFormat="1" ht="11.25" customHeight="1" x14ac:dyDescent="0.2">
      <c r="A121" s="68"/>
      <c r="B121" s="62" t="s">
        <v>117</v>
      </c>
      <c r="C121" s="62"/>
      <c r="D121" s="107" t="s">
        <v>137</v>
      </c>
      <c r="E121" s="108">
        <v>4.17</v>
      </c>
      <c r="F121" s="124" t="s">
        <v>137</v>
      </c>
      <c r="G121" s="125" t="s">
        <v>137</v>
      </c>
      <c r="H121" s="108">
        <v>4.71</v>
      </c>
      <c r="I121" s="110" t="s">
        <v>137</v>
      </c>
      <c r="J121" s="108" t="s">
        <v>137</v>
      </c>
      <c r="K121" s="108">
        <v>5.45</v>
      </c>
      <c r="L121" s="124" t="s">
        <v>137</v>
      </c>
      <c r="M121" s="107" t="s">
        <v>137</v>
      </c>
      <c r="N121" s="108">
        <v>4.9800000000000004</v>
      </c>
      <c r="O121" s="110" t="s">
        <v>137</v>
      </c>
      <c r="P121" s="108" t="s">
        <v>137</v>
      </c>
      <c r="Q121" s="108">
        <v>5.13</v>
      </c>
      <c r="R121" s="108" t="s">
        <v>137</v>
      </c>
      <c r="S121" s="107" t="s">
        <v>137</v>
      </c>
      <c r="T121" s="108">
        <v>5.2</v>
      </c>
      <c r="U121" s="110" t="s">
        <v>137</v>
      </c>
      <c r="V121" s="108" t="s">
        <v>137</v>
      </c>
      <c r="W121" s="108">
        <v>4.76</v>
      </c>
      <c r="X121" s="108" t="s">
        <v>137</v>
      </c>
      <c r="Y121" s="107" t="s">
        <v>137</v>
      </c>
      <c r="Z121" s="108">
        <v>4.83</v>
      </c>
      <c r="AA121" s="109" t="s">
        <v>137</v>
      </c>
      <c r="AB121" s="108" t="s">
        <v>137</v>
      </c>
      <c r="AC121" s="108">
        <v>4.72</v>
      </c>
      <c r="AD121" s="109" t="s">
        <v>137</v>
      </c>
      <c r="AE121" s="49"/>
    </row>
    <row r="122" spans="1:31" s="54" customFormat="1" ht="11.25" customHeight="1" x14ac:dyDescent="0.2">
      <c r="A122" s="62"/>
      <c r="B122" s="68"/>
      <c r="C122" s="68" t="s">
        <v>118</v>
      </c>
      <c r="D122" s="107" t="s">
        <v>137</v>
      </c>
      <c r="E122" s="108" t="s">
        <v>137</v>
      </c>
      <c r="F122" s="124">
        <v>0.55000000000000004</v>
      </c>
      <c r="G122" s="125" t="s">
        <v>137</v>
      </c>
      <c r="H122" s="124" t="s">
        <v>137</v>
      </c>
      <c r="I122" s="109">
        <v>0.59</v>
      </c>
      <c r="J122" s="108" t="s">
        <v>137</v>
      </c>
      <c r="K122" s="108" t="s">
        <v>137</v>
      </c>
      <c r="L122" s="124">
        <v>0.99</v>
      </c>
      <c r="M122" s="125" t="s">
        <v>137</v>
      </c>
      <c r="N122" s="124" t="s">
        <v>137</v>
      </c>
      <c r="O122" s="109">
        <v>0.65</v>
      </c>
      <c r="P122" s="108" t="s">
        <v>137</v>
      </c>
      <c r="Q122" s="108" t="s">
        <v>137</v>
      </c>
      <c r="R122" s="124">
        <v>0.69</v>
      </c>
      <c r="S122" s="125" t="s">
        <v>137</v>
      </c>
      <c r="T122" s="124" t="s">
        <v>137</v>
      </c>
      <c r="U122" s="109">
        <v>0.9</v>
      </c>
      <c r="V122" s="124" t="s">
        <v>137</v>
      </c>
      <c r="W122" s="124" t="s">
        <v>137</v>
      </c>
      <c r="X122" s="124">
        <v>1.37</v>
      </c>
      <c r="Y122" s="125" t="s">
        <v>137</v>
      </c>
      <c r="Z122" s="124" t="s">
        <v>137</v>
      </c>
      <c r="AA122" s="109">
        <v>0.63</v>
      </c>
      <c r="AB122" s="124" t="s">
        <v>137</v>
      </c>
      <c r="AC122" s="124" t="s">
        <v>137</v>
      </c>
      <c r="AD122" s="109">
        <v>0.66</v>
      </c>
      <c r="AE122" s="49"/>
    </row>
    <row r="123" spans="1:31" s="31" customFormat="1" ht="11.25" customHeight="1" x14ac:dyDescent="0.2">
      <c r="A123" s="68"/>
      <c r="B123" s="68"/>
      <c r="C123" s="68" t="s">
        <v>119</v>
      </c>
      <c r="D123" s="107" t="s">
        <v>137</v>
      </c>
      <c r="E123" s="108" t="s">
        <v>137</v>
      </c>
      <c r="F123" s="124">
        <v>0.75</v>
      </c>
      <c r="G123" s="125" t="s">
        <v>137</v>
      </c>
      <c r="H123" s="124" t="s">
        <v>137</v>
      </c>
      <c r="I123" s="109">
        <v>0.83</v>
      </c>
      <c r="J123" s="108" t="s">
        <v>137</v>
      </c>
      <c r="K123" s="108" t="s">
        <v>137</v>
      </c>
      <c r="L123" s="124">
        <v>0.73</v>
      </c>
      <c r="M123" s="125" t="s">
        <v>137</v>
      </c>
      <c r="N123" s="124" t="s">
        <v>137</v>
      </c>
      <c r="O123" s="109">
        <v>0.9</v>
      </c>
      <c r="P123" s="108" t="s">
        <v>137</v>
      </c>
      <c r="Q123" s="108" t="s">
        <v>137</v>
      </c>
      <c r="R123" s="124">
        <v>0.65</v>
      </c>
      <c r="S123" s="125" t="s">
        <v>137</v>
      </c>
      <c r="T123" s="124" t="s">
        <v>137</v>
      </c>
      <c r="U123" s="109">
        <v>0.83</v>
      </c>
      <c r="V123" s="124" t="s">
        <v>137</v>
      </c>
      <c r="W123" s="124" t="s">
        <v>137</v>
      </c>
      <c r="X123" s="124">
        <v>0.69</v>
      </c>
      <c r="Y123" s="125" t="s">
        <v>137</v>
      </c>
      <c r="Z123" s="124" t="s">
        <v>137</v>
      </c>
      <c r="AA123" s="109">
        <v>0.77</v>
      </c>
      <c r="AB123" s="124" t="s">
        <v>137</v>
      </c>
      <c r="AC123" s="124" t="s">
        <v>137</v>
      </c>
      <c r="AD123" s="109">
        <v>0.77</v>
      </c>
      <c r="AE123" s="49"/>
    </row>
    <row r="124" spans="1:31" s="31" customFormat="1" ht="11.25" customHeight="1" x14ac:dyDescent="0.2">
      <c r="A124" s="68"/>
      <c r="B124" s="68"/>
      <c r="C124" s="68" t="s">
        <v>120</v>
      </c>
      <c r="D124" s="107" t="s">
        <v>137</v>
      </c>
      <c r="E124" s="108" t="s">
        <v>137</v>
      </c>
      <c r="F124" s="124">
        <v>0.36</v>
      </c>
      <c r="G124" s="125" t="s">
        <v>137</v>
      </c>
      <c r="H124" s="124" t="s">
        <v>137</v>
      </c>
      <c r="I124" s="109">
        <v>0.46</v>
      </c>
      <c r="J124" s="108" t="s">
        <v>137</v>
      </c>
      <c r="K124" s="108" t="s">
        <v>137</v>
      </c>
      <c r="L124" s="124">
        <v>0.74</v>
      </c>
      <c r="M124" s="125" t="s">
        <v>137</v>
      </c>
      <c r="N124" s="124" t="s">
        <v>137</v>
      </c>
      <c r="O124" s="109">
        <v>0.68</v>
      </c>
      <c r="P124" s="108" t="s">
        <v>137</v>
      </c>
      <c r="Q124" s="108" t="s">
        <v>137</v>
      </c>
      <c r="R124" s="124">
        <v>0.62</v>
      </c>
      <c r="S124" s="125" t="s">
        <v>137</v>
      </c>
      <c r="T124" s="124" t="s">
        <v>137</v>
      </c>
      <c r="U124" s="109">
        <v>0.91</v>
      </c>
      <c r="V124" s="124" t="s">
        <v>137</v>
      </c>
      <c r="W124" s="124" t="s">
        <v>137</v>
      </c>
      <c r="X124" s="124">
        <v>0.61</v>
      </c>
      <c r="Y124" s="125" t="s">
        <v>137</v>
      </c>
      <c r="Z124" s="124" t="s">
        <v>137</v>
      </c>
      <c r="AA124" s="109">
        <v>0.56999999999999995</v>
      </c>
      <c r="AB124" s="124" t="s">
        <v>137</v>
      </c>
      <c r="AC124" s="124" t="s">
        <v>137</v>
      </c>
      <c r="AD124" s="109">
        <v>0.51</v>
      </c>
      <c r="AE124" s="49"/>
    </row>
    <row r="125" spans="1:31" s="31" customFormat="1" ht="11.25" customHeight="1" x14ac:dyDescent="0.2">
      <c r="A125" s="62"/>
      <c r="B125" s="68"/>
      <c r="C125" s="68" t="s">
        <v>121</v>
      </c>
      <c r="D125" s="107" t="s">
        <v>137</v>
      </c>
      <c r="E125" s="108" t="s">
        <v>137</v>
      </c>
      <c r="F125" s="124">
        <v>0.31</v>
      </c>
      <c r="G125" s="125" t="s">
        <v>137</v>
      </c>
      <c r="H125" s="124" t="s">
        <v>137</v>
      </c>
      <c r="I125" s="109">
        <v>0.41</v>
      </c>
      <c r="J125" s="108" t="s">
        <v>137</v>
      </c>
      <c r="K125" s="108" t="s">
        <v>137</v>
      </c>
      <c r="L125" s="124">
        <v>0.68</v>
      </c>
      <c r="M125" s="125" t="s">
        <v>137</v>
      </c>
      <c r="N125" s="124" t="s">
        <v>137</v>
      </c>
      <c r="O125" s="109">
        <v>0.49</v>
      </c>
      <c r="P125" s="108" t="s">
        <v>137</v>
      </c>
      <c r="Q125" s="108" t="s">
        <v>137</v>
      </c>
      <c r="R125" s="124">
        <v>0.64</v>
      </c>
      <c r="S125" s="125" t="s">
        <v>137</v>
      </c>
      <c r="T125" s="124" t="s">
        <v>137</v>
      </c>
      <c r="U125" s="109">
        <v>0.44</v>
      </c>
      <c r="V125" s="124" t="s">
        <v>137</v>
      </c>
      <c r="W125" s="124" t="s">
        <v>137</v>
      </c>
      <c r="X125" s="124">
        <v>0.37</v>
      </c>
      <c r="Y125" s="125" t="s">
        <v>137</v>
      </c>
      <c r="Z125" s="124" t="s">
        <v>137</v>
      </c>
      <c r="AA125" s="109">
        <v>0.28999999999999998</v>
      </c>
      <c r="AB125" s="124" t="s">
        <v>137</v>
      </c>
      <c r="AC125" s="124" t="s">
        <v>137</v>
      </c>
      <c r="AD125" s="109">
        <v>0.45</v>
      </c>
      <c r="AE125" s="49"/>
    </row>
    <row r="126" spans="1:31" s="31" customFormat="1" ht="11.25" customHeight="1" x14ac:dyDescent="0.2">
      <c r="A126" s="68"/>
      <c r="B126" s="68"/>
      <c r="C126" s="68" t="s">
        <v>122</v>
      </c>
      <c r="D126" s="107" t="s">
        <v>137</v>
      </c>
      <c r="E126" s="108" t="s">
        <v>137</v>
      </c>
      <c r="F126" s="124">
        <v>1.06</v>
      </c>
      <c r="G126" s="125" t="s">
        <v>137</v>
      </c>
      <c r="H126" s="124" t="s">
        <v>137</v>
      </c>
      <c r="I126" s="109">
        <v>1.04</v>
      </c>
      <c r="J126" s="108" t="s">
        <v>137</v>
      </c>
      <c r="K126" s="108" t="s">
        <v>137</v>
      </c>
      <c r="L126" s="124">
        <v>1.1399999999999999</v>
      </c>
      <c r="M126" s="125" t="s">
        <v>137</v>
      </c>
      <c r="N126" s="124" t="s">
        <v>137</v>
      </c>
      <c r="O126" s="109">
        <v>1.1200000000000001</v>
      </c>
      <c r="P126" s="108" t="s">
        <v>137</v>
      </c>
      <c r="Q126" s="108" t="s">
        <v>137</v>
      </c>
      <c r="R126" s="124">
        <v>1.26</v>
      </c>
      <c r="S126" s="125" t="s">
        <v>137</v>
      </c>
      <c r="T126" s="124" t="s">
        <v>137</v>
      </c>
      <c r="U126" s="109">
        <v>1.17</v>
      </c>
      <c r="V126" s="124" t="s">
        <v>137</v>
      </c>
      <c r="W126" s="124" t="s">
        <v>137</v>
      </c>
      <c r="X126" s="124">
        <v>0.75</v>
      </c>
      <c r="Y126" s="125" t="s">
        <v>137</v>
      </c>
      <c r="Z126" s="124" t="s">
        <v>137</v>
      </c>
      <c r="AA126" s="109">
        <v>1.01</v>
      </c>
      <c r="AB126" s="124" t="s">
        <v>137</v>
      </c>
      <c r="AC126" s="124" t="s">
        <v>137</v>
      </c>
      <c r="AD126" s="109">
        <v>1.1000000000000001</v>
      </c>
      <c r="AE126" s="49"/>
    </row>
    <row r="127" spans="1:31" s="31" customFormat="1" ht="11.25" customHeight="1" x14ac:dyDescent="0.2">
      <c r="A127" s="68"/>
      <c r="B127" s="68"/>
      <c r="C127" s="68" t="s">
        <v>123</v>
      </c>
      <c r="D127" s="107" t="s">
        <v>137</v>
      </c>
      <c r="E127" s="108" t="s">
        <v>137</v>
      </c>
      <c r="F127" s="124">
        <v>1.1399999999999999</v>
      </c>
      <c r="G127" s="125" t="s">
        <v>137</v>
      </c>
      <c r="H127" s="124" t="s">
        <v>137</v>
      </c>
      <c r="I127" s="109">
        <v>1.37</v>
      </c>
      <c r="J127" s="108" t="s">
        <v>137</v>
      </c>
      <c r="K127" s="108" t="s">
        <v>137</v>
      </c>
      <c r="L127" s="124">
        <v>1.17</v>
      </c>
      <c r="M127" s="125" t="s">
        <v>137</v>
      </c>
      <c r="N127" s="124" t="s">
        <v>137</v>
      </c>
      <c r="O127" s="109">
        <v>1.1299999999999999</v>
      </c>
      <c r="P127" s="108" t="s">
        <v>137</v>
      </c>
      <c r="Q127" s="108" t="s">
        <v>137</v>
      </c>
      <c r="R127" s="124">
        <v>1.27</v>
      </c>
      <c r="S127" s="125" t="s">
        <v>137</v>
      </c>
      <c r="T127" s="124" t="s">
        <v>137</v>
      </c>
      <c r="U127" s="109">
        <v>0.96</v>
      </c>
      <c r="V127" s="124" t="s">
        <v>137</v>
      </c>
      <c r="W127" s="124" t="s">
        <v>137</v>
      </c>
      <c r="X127" s="124">
        <v>0.98</v>
      </c>
      <c r="Y127" s="125" t="s">
        <v>137</v>
      </c>
      <c r="Z127" s="124" t="s">
        <v>137</v>
      </c>
      <c r="AA127" s="109">
        <v>1.58</v>
      </c>
      <c r="AB127" s="124" t="s">
        <v>137</v>
      </c>
      <c r="AC127" s="124" t="s">
        <v>137</v>
      </c>
      <c r="AD127" s="109">
        <v>1.23</v>
      </c>
      <c r="AE127" s="49"/>
    </row>
    <row r="128" spans="1:31" s="31" customFormat="1" ht="11.25" customHeight="1" x14ac:dyDescent="0.2">
      <c r="A128" s="62" t="s">
        <v>29</v>
      </c>
      <c r="B128" s="62"/>
      <c r="C128" s="62"/>
      <c r="D128" s="107">
        <v>5.0599999999999996</v>
      </c>
      <c r="E128" s="108" t="s">
        <v>137</v>
      </c>
      <c r="F128" s="124" t="s">
        <v>137</v>
      </c>
      <c r="G128" s="107">
        <v>5.59</v>
      </c>
      <c r="H128" s="108" t="s">
        <v>137</v>
      </c>
      <c r="I128" s="110" t="s">
        <v>137</v>
      </c>
      <c r="J128" s="108">
        <v>5.13</v>
      </c>
      <c r="K128" s="108" t="s">
        <v>137</v>
      </c>
      <c r="L128" s="124" t="s">
        <v>137</v>
      </c>
      <c r="M128" s="107">
        <v>4.49</v>
      </c>
      <c r="N128" s="108" t="s">
        <v>137</v>
      </c>
      <c r="O128" s="110" t="s">
        <v>137</v>
      </c>
      <c r="P128" s="108">
        <v>5.01</v>
      </c>
      <c r="Q128" s="108" t="s">
        <v>137</v>
      </c>
      <c r="R128" s="108" t="s">
        <v>137</v>
      </c>
      <c r="S128" s="107">
        <v>3.78</v>
      </c>
      <c r="T128" s="108" t="s">
        <v>137</v>
      </c>
      <c r="U128" s="110" t="s">
        <v>137</v>
      </c>
      <c r="V128" s="108">
        <v>3.25</v>
      </c>
      <c r="W128" s="108" t="s">
        <v>137</v>
      </c>
      <c r="X128" s="108" t="s">
        <v>137</v>
      </c>
      <c r="Y128" s="107">
        <v>4.57</v>
      </c>
      <c r="Z128" s="108" t="s">
        <v>137</v>
      </c>
      <c r="AA128" s="109" t="s">
        <v>137</v>
      </c>
      <c r="AB128" s="108">
        <v>5.12</v>
      </c>
      <c r="AC128" s="108" t="s">
        <v>137</v>
      </c>
      <c r="AD128" s="110" t="s">
        <v>137</v>
      </c>
      <c r="AE128" s="49"/>
    </row>
    <row r="129" spans="1:31" s="54" customFormat="1" ht="11.25" customHeight="1" x14ac:dyDescent="0.2">
      <c r="A129" s="62"/>
      <c r="B129" s="62" t="s">
        <v>124</v>
      </c>
      <c r="C129" s="62"/>
      <c r="D129" s="107" t="s">
        <v>137</v>
      </c>
      <c r="E129" s="108">
        <v>5.0599999999999996</v>
      </c>
      <c r="F129" s="124" t="s">
        <v>137</v>
      </c>
      <c r="G129" s="107" t="s">
        <v>137</v>
      </c>
      <c r="H129" s="108">
        <v>5.59</v>
      </c>
      <c r="I129" s="110" t="s">
        <v>137</v>
      </c>
      <c r="J129" s="108" t="s">
        <v>137</v>
      </c>
      <c r="K129" s="108">
        <v>5.13</v>
      </c>
      <c r="L129" s="124" t="s">
        <v>137</v>
      </c>
      <c r="M129" s="107" t="s">
        <v>137</v>
      </c>
      <c r="N129" s="108">
        <v>4.49</v>
      </c>
      <c r="O129" s="110" t="s">
        <v>137</v>
      </c>
      <c r="P129" s="108" t="s">
        <v>137</v>
      </c>
      <c r="Q129" s="108">
        <v>5.01</v>
      </c>
      <c r="R129" s="108" t="s">
        <v>137</v>
      </c>
      <c r="S129" s="107" t="s">
        <v>137</v>
      </c>
      <c r="T129" s="108">
        <v>3.78</v>
      </c>
      <c r="U129" s="110" t="s">
        <v>137</v>
      </c>
      <c r="V129" s="108" t="s">
        <v>137</v>
      </c>
      <c r="W129" s="108">
        <v>3.25</v>
      </c>
      <c r="X129" s="108" t="s">
        <v>137</v>
      </c>
      <c r="Y129" s="107" t="s">
        <v>137</v>
      </c>
      <c r="Z129" s="108">
        <v>4.57</v>
      </c>
      <c r="AA129" s="109" t="s">
        <v>137</v>
      </c>
      <c r="AB129" s="108" t="s">
        <v>137</v>
      </c>
      <c r="AC129" s="108">
        <v>5.12</v>
      </c>
      <c r="AD129" s="110" t="s">
        <v>137</v>
      </c>
      <c r="AE129" s="49"/>
    </row>
    <row r="130" spans="1:31" s="31" customFormat="1" ht="11.25" customHeight="1" x14ac:dyDescent="0.2">
      <c r="A130" s="68"/>
      <c r="B130" s="68"/>
      <c r="C130" s="68" t="s">
        <v>30</v>
      </c>
      <c r="D130" s="107" t="s">
        <v>137</v>
      </c>
      <c r="E130" s="108" t="s">
        <v>137</v>
      </c>
      <c r="F130" s="124">
        <v>1.29</v>
      </c>
      <c r="G130" s="125" t="s">
        <v>137</v>
      </c>
      <c r="H130" s="124" t="s">
        <v>137</v>
      </c>
      <c r="I130" s="109">
        <v>0.9</v>
      </c>
      <c r="J130" s="108" t="s">
        <v>137</v>
      </c>
      <c r="K130" s="108" t="s">
        <v>137</v>
      </c>
      <c r="L130" s="124">
        <v>1.47</v>
      </c>
      <c r="M130" s="125" t="s">
        <v>137</v>
      </c>
      <c r="N130" s="124" t="s">
        <v>137</v>
      </c>
      <c r="O130" s="109">
        <v>1.07</v>
      </c>
      <c r="P130" s="108" t="s">
        <v>137</v>
      </c>
      <c r="Q130" s="108" t="s">
        <v>137</v>
      </c>
      <c r="R130" s="124">
        <v>1.06</v>
      </c>
      <c r="S130" s="125" t="s">
        <v>137</v>
      </c>
      <c r="T130" s="124" t="s">
        <v>137</v>
      </c>
      <c r="U130" s="109">
        <v>0.71</v>
      </c>
      <c r="V130" s="124" t="s">
        <v>137</v>
      </c>
      <c r="W130" s="124" t="s">
        <v>137</v>
      </c>
      <c r="X130" s="124">
        <v>0.75</v>
      </c>
      <c r="Y130" s="125" t="s">
        <v>137</v>
      </c>
      <c r="Z130" s="124" t="s">
        <v>137</v>
      </c>
      <c r="AA130" s="109">
        <v>0.85</v>
      </c>
      <c r="AB130" s="124" t="s">
        <v>137</v>
      </c>
      <c r="AC130" s="124" t="s">
        <v>137</v>
      </c>
      <c r="AD130" s="109">
        <v>1.1299999999999999</v>
      </c>
      <c r="AE130" s="49"/>
    </row>
    <row r="131" spans="1:31" s="31" customFormat="1" ht="11.25" customHeight="1" x14ac:dyDescent="0.2">
      <c r="A131" s="68"/>
      <c r="B131" s="68"/>
      <c r="C131" s="68" t="s">
        <v>125</v>
      </c>
      <c r="D131" s="107" t="s">
        <v>137</v>
      </c>
      <c r="E131" s="108" t="s">
        <v>137</v>
      </c>
      <c r="F131" s="124">
        <v>2.06</v>
      </c>
      <c r="G131" s="125" t="s">
        <v>137</v>
      </c>
      <c r="H131" s="124" t="s">
        <v>137</v>
      </c>
      <c r="I131" s="109">
        <v>2.4900000000000002</v>
      </c>
      <c r="J131" s="108" t="s">
        <v>137</v>
      </c>
      <c r="K131" s="108" t="s">
        <v>137</v>
      </c>
      <c r="L131" s="124">
        <v>1.7</v>
      </c>
      <c r="M131" s="125" t="s">
        <v>137</v>
      </c>
      <c r="N131" s="124" t="s">
        <v>137</v>
      </c>
      <c r="O131" s="109">
        <v>1.53</v>
      </c>
      <c r="P131" s="108" t="s">
        <v>137</v>
      </c>
      <c r="Q131" s="108" t="s">
        <v>137</v>
      </c>
      <c r="R131" s="124">
        <v>2.57</v>
      </c>
      <c r="S131" s="125" t="s">
        <v>137</v>
      </c>
      <c r="T131" s="124" t="s">
        <v>137</v>
      </c>
      <c r="U131" s="109">
        <v>1.69</v>
      </c>
      <c r="V131" s="124" t="s">
        <v>137</v>
      </c>
      <c r="W131" s="124" t="s">
        <v>137</v>
      </c>
      <c r="X131" s="124">
        <v>1.69</v>
      </c>
      <c r="Y131" s="125" t="s">
        <v>137</v>
      </c>
      <c r="Z131" s="124" t="s">
        <v>137</v>
      </c>
      <c r="AA131" s="109">
        <v>2.1800000000000002</v>
      </c>
      <c r="AB131" s="124" t="s">
        <v>137</v>
      </c>
      <c r="AC131" s="124" t="s">
        <v>137</v>
      </c>
      <c r="AD131" s="109">
        <v>2.15</v>
      </c>
      <c r="AE131" s="49"/>
    </row>
    <row r="132" spans="1:31" s="31" customFormat="1" ht="11.25" customHeight="1" x14ac:dyDescent="0.2">
      <c r="A132" s="68"/>
      <c r="B132" s="68"/>
      <c r="C132" s="68" t="s">
        <v>31</v>
      </c>
      <c r="D132" s="107" t="s">
        <v>137</v>
      </c>
      <c r="E132" s="108" t="s">
        <v>137</v>
      </c>
      <c r="F132" s="124">
        <v>1.7</v>
      </c>
      <c r="G132" s="125" t="s">
        <v>137</v>
      </c>
      <c r="H132" s="124" t="s">
        <v>137</v>
      </c>
      <c r="I132" s="109">
        <v>2.19</v>
      </c>
      <c r="J132" s="108" t="s">
        <v>137</v>
      </c>
      <c r="K132" s="108" t="s">
        <v>137</v>
      </c>
      <c r="L132" s="124">
        <v>1.96</v>
      </c>
      <c r="M132" s="125" t="s">
        <v>137</v>
      </c>
      <c r="N132" s="124" t="s">
        <v>137</v>
      </c>
      <c r="O132" s="109">
        <v>1.89</v>
      </c>
      <c r="P132" s="108" t="s">
        <v>137</v>
      </c>
      <c r="Q132" s="108" t="s">
        <v>137</v>
      </c>
      <c r="R132" s="124">
        <v>1.38</v>
      </c>
      <c r="S132" s="125" t="s">
        <v>137</v>
      </c>
      <c r="T132" s="124" t="s">
        <v>137</v>
      </c>
      <c r="U132" s="109">
        <v>1.38</v>
      </c>
      <c r="V132" s="124" t="s">
        <v>137</v>
      </c>
      <c r="W132" s="124" t="s">
        <v>137</v>
      </c>
      <c r="X132" s="124">
        <v>0.81</v>
      </c>
      <c r="Y132" s="125" t="s">
        <v>137</v>
      </c>
      <c r="Z132" s="124" t="s">
        <v>137</v>
      </c>
      <c r="AA132" s="109">
        <v>1.54</v>
      </c>
      <c r="AB132" s="124" t="s">
        <v>137</v>
      </c>
      <c r="AC132" s="124" t="s">
        <v>137</v>
      </c>
      <c r="AD132" s="109">
        <v>1.85</v>
      </c>
      <c r="AE132" s="49"/>
    </row>
    <row r="133" spans="1:31" s="54" customFormat="1" ht="11.25" customHeight="1" x14ac:dyDescent="0.2">
      <c r="A133" s="62" t="s">
        <v>126</v>
      </c>
      <c r="B133" s="62"/>
      <c r="C133" s="62"/>
      <c r="D133" s="107">
        <v>6.83</v>
      </c>
      <c r="E133" s="108" t="s">
        <v>137</v>
      </c>
      <c r="F133" s="124" t="s">
        <v>137</v>
      </c>
      <c r="G133" s="107">
        <v>6.96</v>
      </c>
      <c r="H133" s="108" t="s">
        <v>137</v>
      </c>
      <c r="I133" s="110" t="s">
        <v>137</v>
      </c>
      <c r="J133" s="108">
        <v>5.67</v>
      </c>
      <c r="K133" s="108" t="s">
        <v>137</v>
      </c>
      <c r="L133" s="124" t="s">
        <v>137</v>
      </c>
      <c r="M133" s="107">
        <v>5.53</v>
      </c>
      <c r="N133" s="108" t="s">
        <v>137</v>
      </c>
      <c r="O133" s="110" t="s">
        <v>137</v>
      </c>
      <c r="P133" s="108">
        <v>6.2</v>
      </c>
      <c r="Q133" s="108" t="s">
        <v>137</v>
      </c>
      <c r="R133" s="108" t="s">
        <v>137</v>
      </c>
      <c r="S133" s="107">
        <v>4.74</v>
      </c>
      <c r="T133" s="108" t="s">
        <v>137</v>
      </c>
      <c r="U133" s="110" t="s">
        <v>137</v>
      </c>
      <c r="V133" s="108">
        <v>5.74</v>
      </c>
      <c r="W133" s="108" t="s">
        <v>137</v>
      </c>
      <c r="X133" s="108" t="s">
        <v>137</v>
      </c>
      <c r="Y133" s="107">
        <v>5.36</v>
      </c>
      <c r="Z133" s="108" t="s">
        <v>137</v>
      </c>
      <c r="AA133" s="109" t="s">
        <v>137</v>
      </c>
      <c r="AB133" s="108">
        <v>6.45</v>
      </c>
      <c r="AC133" s="108" t="s">
        <v>137</v>
      </c>
      <c r="AD133" s="110" t="s">
        <v>137</v>
      </c>
      <c r="AE133" s="49"/>
    </row>
    <row r="134" spans="1:31" s="31" customFormat="1" ht="11.25" customHeight="1" x14ac:dyDescent="0.2">
      <c r="A134" s="62"/>
      <c r="B134" s="62" t="s">
        <v>127</v>
      </c>
      <c r="C134" s="62"/>
      <c r="D134" s="107" t="s">
        <v>137</v>
      </c>
      <c r="E134" s="108">
        <v>1.37</v>
      </c>
      <c r="F134" s="124" t="s">
        <v>137</v>
      </c>
      <c r="G134" s="107" t="s">
        <v>137</v>
      </c>
      <c r="H134" s="108">
        <v>1.33</v>
      </c>
      <c r="I134" s="110" t="s">
        <v>137</v>
      </c>
      <c r="J134" s="108" t="s">
        <v>137</v>
      </c>
      <c r="K134" s="108">
        <v>1.58</v>
      </c>
      <c r="L134" s="124" t="s">
        <v>137</v>
      </c>
      <c r="M134" s="107" t="s">
        <v>137</v>
      </c>
      <c r="N134" s="108">
        <v>1.51</v>
      </c>
      <c r="O134" s="110" t="s">
        <v>137</v>
      </c>
      <c r="P134" s="108" t="s">
        <v>137</v>
      </c>
      <c r="Q134" s="108">
        <v>1.6</v>
      </c>
      <c r="R134" s="108" t="s">
        <v>137</v>
      </c>
      <c r="S134" s="107" t="s">
        <v>137</v>
      </c>
      <c r="T134" s="108">
        <v>1.74</v>
      </c>
      <c r="U134" s="110" t="s">
        <v>137</v>
      </c>
      <c r="V134" s="108" t="s">
        <v>137</v>
      </c>
      <c r="W134" s="108">
        <v>1.78</v>
      </c>
      <c r="X134" s="108" t="s">
        <v>137</v>
      </c>
      <c r="Y134" s="107" t="s">
        <v>137</v>
      </c>
      <c r="Z134" s="108">
        <v>1.23</v>
      </c>
      <c r="AA134" s="109" t="s">
        <v>137</v>
      </c>
      <c r="AB134" s="108" t="s">
        <v>137</v>
      </c>
      <c r="AC134" s="108">
        <v>1.43</v>
      </c>
      <c r="AD134" s="110" t="s">
        <v>137</v>
      </c>
      <c r="AE134" s="49"/>
    </row>
    <row r="135" spans="1:31" s="31" customFormat="1" ht="11.25" customHeight="1" x14ac:dyDescent="0.2">
      <c r="A135" s="62"/>
      <c r="B135" s="71"/>
      <c r="C135" s="72" t="s">
        <v>127</v>
      </c>
      <c r="D135" s="107" t="s">
        <v>137</v>
      </c>
      <c r="E135" s="108" t="s">
        <v>137</v>
      </c>
      <c r="F135" s="124">
        <v>1.37</v>
      </c>
      <c r="G135" s="125" t="s">
        <v>137</v>
      </c>
      <c r="H135" s="124" t="s">
        <v>137</v>
      </c>
      <c r="I135" s="109">
        <v>1.33</v>
      </c>
      <c r="J135" s="108" t="s">
        <v>137</v>
      </c>
      <c r="K135" s="108" t="s">
        <v>137</v>
      </c>
      <c r="L135" s="124">
        <v>1.58</v>
      </c>
      <c r="M135" s="125" t="s">
        <v>137</v>
      </c>
      <c r="N135" s="124" t="s">
        <v>137</v>
      </c>
      <c r="O135" s="109">
        <v>1.51</v>
      </c>
      <c r="P135" s="108" t="s">
        <v>137</v>
      </c>
      <c r="Q135" s="108" t="s">
        <v>137</v>
      </c>
      <c r="R135" s="124">
        <v>1.6</v>
      </c>
      <c r="S135" s="125" t="s">
        <v>137</v>
      </c>
      <c r="T135" s="124" t="s">
        <v>137</v>
      </c>
      <c r="U135" s="109">
        <v>1.74</v>
      </c>
      <c r="V135" s="124" t="s">
        <v>137</v>
      </c>
      <c r="W135" s="124" t="s">
        <v>137</v>
      </c>
      <c r="X135" s="124">
        <v>1.78</v>
      </c>
      <c r="Y135" s="125" t="s">
        <v>137</v>
      </c>
      <c r="Z135" s="124" t="s">
        <v>137</v>
      </c>
      <c r="AA135" s="109">
        <v>1.23</v>
      </c>
      <c r="AB135" s="124" t="s">
        <v>137</v>
      </c>
      <c r="AC135" s="124" t="s">
        <v>137</v>
      </c>
      <c r="AD135" s="109">
        <v>1.43</v>
      </c>
      <c r="AE135" s="49"/>
    </row>
    <row r="136" spans="1:31" s="31" customFormat="1" ht="11.25" customHeight="1" x14ac:dyDescent="0.2">
      <c r="A136" s="62"/>
      <c r="B136" s="62" t="s">
        <v>128</v>
      </c>
      <c r="C136" s="62"/>
      <c r="D136" s="107" t="s">
        <v>137</v>
      </c>
      <c r="E136" s="108">
        <v>5.45</v>
      </c>
      <c r="F136" s="124" t="s">
        <v>137</v>
      </c>
      <c r="G136" s="125" t="s">
        <v>137</v>
      </c>
      <c r="H136" s="108">
        <v>5.62</v>
      </c>
      <c r="I136" s="110" t="s">
        <v>137</v>
      </c>
      <c r="J136" s="108" t="s">
        <v>137</v>
      </c>
      <c r="K136" s="108">
        <v>4.09</v>
      </c>
      <c r="L136" s="124" t="s">
        <v>137</v>
      </c>
      <c r="M136" s="107" t="s">
        <v>137</v>
      </c>
      <c r="N136" s="108">
        <v>4.0199999999999996</v>
      </c>
      <c r="O136" s="110" t="s">
        <v>137</v>
      </c>
      <c r="P136" s="108" t="s">
        <v>137</v>
      </c>
      <c r="Q136" s="108">
        <v>4.5999999999999996</v>
      </c>
      <c r="R136" s="108" t="s">
        <v>137</v>
      </c>
      <c r="S136" s="107" t="s">
        <v>137</v>
      </c>
      <c r="T136" s="108">
        <v>2.99</v>
      </c>
      <c r="U136" s="110" t="s">
        <v>137</v>
      </c>
      <c r="V136" s="108" t="s">
        <v>137</v>
      </c>
      <c r="W136" s="108">
        <v>3.96</v>
      </c>
      <c r="X136" s="108" t="s">
        <v>137</v>
      </c>
      <c r="Y136" s="107" t="s">
        <v>137</v>
      </c>
      <c r="Z136" s="108">
        <v>4.13</v>
      </c>
      <c r="AA136" s="109" t="s">
        <v>137</v>
      </c>
      <c r="AB136" s="108" t="s">
        <v>137</v>
      </c>
      <c r="AC136" s="108">
        <v>5.0199999999999996</v>
      </c>
      <c r="AD136" s="109" t="s">
        <v>137</v>
      </c>
      <c r="AE136" s="49"/>
    </row>
    <row r="137" spans="1:31" s="31" customFormat="1" ht="11.25" customHeight="1" x14ac:dyDescent="0.2">
      <c r="A137" s="62"/>
      <c r="B137" s="62"/>
      <c r="C137" s="68" t="s">
        <v>129</v>
      </c>
      <c r="D137" s="107" t="s">
        <v>137</v>
      </c>
      <c r="E137" s="108" t="s">
        <v>137</v>
      </c>
      <c r="F137" s="124">
        <v>0.56999999999999995</v>
      </c>
      <c r="G137" s="125" t="s">
        <v>137</v>
      </c>
      <c r="H137" s="124" t="s">
        <v>137</v>
      </c>
      <c r="I137" s="109">
        <v>0.49</v>
      </c>
      <c r="J137" s="108" t="s">
        <v>137</v>
      </c>
      <c r="K137" s="108" t="s">
        <v>137</v>
      </c>
      <c r="L137" s="124">
        <v>0.75</v>
      </c>
      <c r="M137" s="125" t="s">
        <v>137</v>
      </c>
      <c r="N137" s="124" t="s">
        <v>137</v>
      </c>
      <c r="O137" s="109">
        <v>0.34</v>
      </c>
      <c r="P137" s="108" t="s">
        <v>137</v>
      </c>
      <c r="Q137" s="108" t="s">
        <v>137</v>
      </c>
      <c r="R137" s="124">
        <v>0.88</v>
      </c>
      <c r="S137" s="125" t="s">
        <v>137</v>
      </c>
      <c r="T137" s="124" t="s">
        <v>137</v>
      </c>
      <c r="U137" s="109">
        <v>0.75</v>
      </c>
      <c r="V137" s="124" t="s">
        <v>137</v>
      </c>
      <c r="W137" s="124" t="s">
        <v>137</v>
      </c>
      <c r="X137" s="124">
        <v>0.37</v>
      </c>
      <c r="Y137" s="125" t="s">
        <v>137</v>
      </c>
      <c r="Z137" s="124" t="s">
        <v>137</v>
      </c>
      <c r="AA137" s="110">
        <v>0.38</v>
      </c>
      <c r="AB137" s="124" t="s">
        <v>137</v>
      </c>
      <c r="AC137" s="124" t="s">
        <v>137</v>
      </c>
      <c r="AD137" s="109">
        <v>0.59</v>
      </c>
      <c r="AE137" s="49"/>
    </row>
    <row r="138" spans="1:31" s="54" customFormat="1" ht="11.25" customHeight="1" x14ac:dyDescent="0.2">
      <c r="A138" s="62"/>
      <c r="B138" s="62"/>
      <c r="C138" s="68" t="s">
        <v>130</v>
      </c>
      <c r="D138" s="107" t="s">
        <v>137</v>
      </c>
      <c r="E138" s="108" t="s">
        <v>137</v>
      </c>
      <c r="F138" s="124">
        <v>4.88</v>
      </c>
      <c r="G138" s="125" t="s">
        <v>137</v>
      </c>
      <c r="H138" s="124" t="s">
        <v>137</v>
      </c>
      <c r="I138" s="109">
        <v>5.14</v>
      </c>
      <c r="J138" s="108" t="s">
        <v>137</v>
      </c>
      <c r="K138" s="108" t="s">
        <v>137</v>
      </c>
      <c r="L138" s="124">
        <v>3.34</v>
      </c>
      <c r="M138" s="125" t="s">
        <v>137</v>
      </c>
      <c r="N138" s="124" t="s">
        <v>137</v>
      </c>
      <c r="O138" s="109">
        <v>3.68</v>
      </c>
      <c r="P138" s="108" t="s">
        <v>137</v>
      </c>
      <c r="Q138" s="108" t="s">
        <v>137</v>
      </c>
      <c r="R138" s="124">
        <v>3.73</v>
      </c>
      <c r="S138" s="125" t="s">
        <v>137</v>
      </c>
      <c r="T138" s="124" t="s">
        <v>137</v>
      </c>
      <c r="U138" s="109">
        <v>2.25</v>
      </c>
      <c r="V138" s="124" t="s">
        <v>137</v>
      </c>
      <c r="W138" s="124" t="s">
        <v>137</v>
      </c>
      <c r="X138" s="124">
        <v>3.59</v>
      </c>
      <c r="Y138" s="125" t="s">
        <v>137</v>
      </c>
      <c r="Z138" s="124" t="s">
        <v>137</v>
      </c>
      <c r="AA138" s="110">
        <v>3.75</v>
      </c>
      <c r="AB138" s="124" t="s">
        <v>137</v>
      </c>
      <c r="AC138" s="124" t="s">
        <v>137</v>
      </c>
      <c r="AD138" s="109">
        <v>4.43</v>
      </c>
      <c r="AE138" s="49"/>
    </row>
    <row r="139" spans="1:31" s="31" customFormat="1" ht="11.25" customHeight="1" x14ac:dyDescent="0.2">
      <c r="A139" s="73" t="s">
        <v>142</v>
      </c>
      <c r="B139" s="74"/>
      <c r="C139" s="75"/>
      <c r="D139" s="126">
        <v>116.5</v>
      </c>
      <c r="E139" s="127">
        <v>116.5</v>
      </c>
      <c r="F139" s="127">
        <v>116.5</v>
      </c>
      <c r="G139" s="126">
        <v>115.9</v>
      </c>
      <c r="H139" s="127">
        <v>115.9</v>
      </c>
      <c r="I139" s="128">
        <v>115.9</v>
      </c>
      <c r="J139" s="127">
        <v>115.5</v>
      </c>
      <c r="K139" s="127">
        <v>115.5</v>
      </c>
      <c r="L139" s="127">
        <v>115.5</v>
      </c>
      <c r="M139" s="126">
        <v>114.5</v>
      </c>
      <c r="N139" s="127">
        <v>114.5</v>
      </c>
      <c r="O139" s="128">
        <v>114.5</v>
      </c>
      <c r="P139" s="127">
        <v>112.6</v>
      </c>
      <c r="Q139" s="127">
        <v>112.6</v>
      </c>
      <c r="R139" s="127">
        <v>112.6</v>
      </c>
      <c r="S139" s="126">
        <v>114.7</v>
      </c>
      <c r="T139" s="127">
        <v>114.7</v>
      </c>
      <c r="U139" s="128">
        <v>114.7</v>
      </c>
      <c r="V139" s="127">
        <v>111.3</v>
      </c>
      <c r="W139" s="127">
        <v>111.3</v>
      </c>
      <c r="X139" s="127">
        <v>111.3</v>
      </c>
      <c r="Y139" s="126">
        <v>114.3</v>
      </c>
      <c r="Z139" s="127">
        <v>114.3</v>
      </c>
      <c r="AA139" s="128">
        <v>114.3</v>
      </c>
      <c r="AB139" s="127">
        <v>115.4</v>
      </c>
      <c r="AC139" s="127">
        <v>115.4</v>
      </c>
      <c r="AD139" s="128">
        <v>115.4</v>
      </c>
      <c r="AE139" s="49"/>
    </row>
    <row r="140" spans="1:31" s="31" customFormat="1" ht="11.25" customHeight="1" x14ac:dyDescent="0.2">
      <c r="A140" s="49"/>
      <c r="B140" s="76"/>
      <c r="C140" s="4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49"/>
    </row>
    <row r="141" spans="1:31" ht="11.25" customHeight="1" x14ac:dyDescent="0.2">
      <c r="A141" s="5"/>
      <c r="B141" s="5"/>
      <c r="C141" s="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"/>
    </row>
    <row r="142" spans="1:31" s="4" customFormat="1" ht="11.25" customHeight="1" x14ac:dyDescent="0.2">
      <c r="A142" s="24" t="s">
        <v>148</v>
      </c>
      <c r="B142" s="5"/>
      <c r="C142" s="24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8"/>
    </row>
    <row r="143" spans="1:31" ht="11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1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1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1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1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1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1.25" customHeight="1" x14ac:dyDescent="0.2">
      <c r="A150" s="58"/>
      <c r="B150" s="58"/>
      <c r="C150" s="58"/>
    </row>
    <row r="151" spans="1:17" ht="11.25" customHeight="1" x14ac:dyDescent="0.2">
      <c r="A151" s="58"/>
      <c r="B151" s="58"/>
      <c r="C151" s="58"/>
    </row>
    <row r="152" spans="1:17" ht="11.25" customHeight="1" x14ac:dyDescent="0.2">
      <c r="A152" s="58"/>
      <c r="B152" s="58"/>
      <c r="C152" s="58"/>
    </row>
    <row r="153" spans="1:17" ht="11.25" customHeight="1" x14ac:dyDescent="0.2">
      <c r="A153" s="58"/>
      <c r="B153" s="58"/>
      <c r="C153" s="58"/>
    </row>
    <row r="154" spans="1:17" ht="11.25" customHeight="1" x14ac:dyDescent="0.2">
      <c r="A154" s="58"/>
      <c r="B154" s="58"/>
      <c r="C154" s="58"/>
    </row>
    <row r="155" spans="1:17" ht="11.25" customHeight="1" x14ac:dyDescent="0.2">
      <c r="A155" s="58"/>
      <c r="B155" s="58"/>
      <c r="C155" s="58"/>
      <c r="D155" s="11"/>
      <c r="E155" s="11"/>
    </row>
    <row r="156" spans="1:17" x14ac:dyDescent="0.2">
      <c r="A156" s="58"/>
      <c r="B156" s="58"/>
      <c r="C156" s="58"/>
      <c r="D156" s="11"/>
      <c r="E156" s="11"/>
    </row>
    <row r="157" spans="1:17" x14ac:dyDescent="0.2">
      <c r="A157" s="58"/>
      <c r="B157" s="58"/>
      <c r="C157" s="58"/>
      <c r="D157" s="11"/>
      <c r="E157" s="11"/>
    </row>
    <row r="158" spans="1:17" x14ac:dyDescent="0.2">
      <c r="A158" s="58"/>
      <c r="B158" s="58"/>
      <c r="C158" s="58"/>
      <c r="D158" s="11"/>
      <c r="E158" s="11"/>
    </row>
    <row r="159" spans="1:17" x14ac:dyDescent="0.2">
      <c r="A159" s="58"/>
      <c r="B159" s="58"/>
      <c r="C159" s="58"/>
      <c r="D159" s="11"/>
      <c r="E159" s="11"/>
    </row>
    <row r="160" spans="1:17" x14ac:dyDescent="0.2">
      <c r="A160" s="58"/>
      <c r="B160" s="58"/>
      <c r="C160" s="58"/>
      <c r="D160" s="11"/>
      <c r="E160" s="11"/>
    </row>
    <row r="161" spans="1:9" x14ac:dyDescent="0.2">
      <c r="A161" s="58"/>
      <c r="B161" s="58"/>
      <c r="C161" s="58"/>
      <c r="D161" s="11"/>
      <c r="E161" s="11"/>
    </row>
    <row r="162" spans="1:9" x14ac:dyDescent="0.2">
      <c r="A162" s="58"/>
      <c r="B162" s="58"/>
      <c r="C162" s="58"/>
      <c r="D162" s="11"/>
      <c r="E162" s="11"/>
    </row>
    <row r="163" spans="1:9" x14ac:dyDescent="0.2">
      <c r="A163" s="58"/>
      <c r="B163" s="58"/>
      <c r="C163" s="58"/>
      <c r="D163" s="11"/>
      <c r="E163" s="11"/>
    </row>
    <row r="164" spans="1:9" x14ac:dyDescent="0.2">
      <c r="A164" s="58"/>
      <c r="B164" s="58"/>
      <c r="C164" s="58"/>
      <c r="D164" s="11"/>
      <c r="E164" s="11"/>
    </row>
    <row r="165" spans="1:9" x14ac:dyDescent="0.2">
      <c r="A165" s="58"/>
      <c r="B165" s="58"/>
      <c r="C165" s="58"/>
      <c r="D165" s="11"/>
      <c r="E165" s="11"/>
    </row>
    <row r="166" spans="1:9" x14ac:dyDescent="0.2">
      <c r="A166" s="58"/>
      <c r="B166" s="58"/>
      <c r="C166" s="58"/>
      <c r="D166" s="11"/>
      <c r="E166" s="11"/>
    </row>
    <row r="167" spans="1:9" x14ac:dyDescent="0.2">
      <c r="A167" s="58"/>
      <c r="B167" s="58"/>
      <c r="C167" s="58"/>
      <c r="I167" s="11"/>
    </row>
    <row r="168" spans="1:9" x14ac:dyDescent="0.2">
      <c r="A168" s="58"/>
      <c r="B168" s="58"/>
      <c r="C168" s="58"/>
      <c r="I168" s="11"/>
    </row>
    <row r="169" spans="1:9" x14ac:dyDescent="0.2">
      <c r="A169" s="58"/>
      <c r="B169" s="58"/>
      <c r="C169" s="58"/>
      <c r="I169" s="11"/>
    </row>
    <row r="170" spans="1:9" x14ac:dyDescent="0.2">
      <c r="A170" s="58"/>
      <c r="B170" s="58"/>
      <c r="C170" s="58"/>
      <c r="I170" s="11"/>
    </row>
    <row r="171" spans="1:9" x14ac:dyDescent="0.2">
      <c r="A171" s="58"/>
      <c r="B171" s="58"/>
      <c r="C171" s="58"/>
      <c r="I171" s="11"/>
    </row>
    <row r="172" spans="1:9" x14ac:dyDescent="0.2">
      <c r="A172" s="58"/>
      <c r="B172" s="58"/>
      <c r="C172" s="58"/>
      <c r="I172" s="11"/>
    </row>
    <row r="173" spans="1:9" x14ac:dyDescent="0.2">
      <c r="A173" s="58"/>
      <c r="B173" s="58"/>
      <c r="C173" s="58"/>
      <c r="I173" s="11"/>
    </row>
    <row r="174" spans="1:9" x14ac:dyDescent="0.2">
      <c r="A174" s="58"/>
      <c r="B174" s="58"/>
      <c r="C174" s="58"/>
      <c r="I174" s="11"/>
    </row>
    <row r="175" spans="1:9" x14ac:dyDescent="0.2">
      <c r="A175" s="58"/>
      <c r="B175" s="58"/>
      <c r="C175" s="58"/>
      <c r="I175" s="11"/>
    </row>
    <row r="176" spans="1:9" x14ac:dyDescent="0.2">
      <c r="A176" s="58"/>
      <c r="B176" s="58"/>
      <c r="C176" s="58"/>
      <c r="I176" s="11"/>
    </row>
    <row r="177" spans="1:12" x14ac:dyDescent="0.2">
      <c r="A177" s="58"/>
      <c r="B177" s="58"/>
      <c r="C177" s="58"/>
      <c r="I177" s="11"/>
    </row>
    <row r="178" spans="1:12" x14ac:dyDescent="0.2">
      <c r="A178" s="58"/>
      <c r="B178" s="58"/>
      <c r="C178" s="58"/>
      <c r="I178" s="11"/>
    </row>
    <row r="179" spans="1:12" x14ac:dyDescent="0.2">
      <c r="A179" s="58"/>
      <c r="B179" s="58"/>
      <c r="C179" s="58"/>
      <c r="I179" s="11"/>
    </row>
    <row r="180" spans="1:12" x14ac:dyDescent="0.2">
      <c r="A180" s="58"/>
      <c r="B180" s="58"/>
      <c r="C180" s="58"/>
      <c r="I180" s="11"/>
    </row>
    <row r="181" spans="1:12" x14ac:dyDescent="0.2">
      <c r="A181" s="58"/>
      <c r="B181" s="58"/>
      <c r="C181" s="58"/>
      <c r="I181" s="11"/>
    </row>
    <row r="182" spans="1:12" x14ac:dyDescent="0.2">
      <c r="A182" s="58"/>
      <c r="B182" s="58"/>
      <c r="C182" s="58"/>
      <c r="I182" s="11"/>
    </row>
    <row r="183" spans="1:12" x14ac:dyDescent="0.2">
      <c r="A183" s="58"/>
      <c r="B183" s="58"/>
      <c r="C183" s="58"/>
      <c r="I183" s="11"/>
    </row>
    <row r="184" spans="1:12" x14ac:dyDescent="0.2">
      <c r="A184" s="58"/>
      <c r="B184" s="58"/>
      <c r="C184" s="58"/>
      <c r="I184" s="11"/>
    </row>
    <row r="185" spans="1:12" x14ac:dyDescent="0.2">
      <c r="A185" s="58"/>
      <c r="B185" s="58"/>
      <c r="C185" s="58"/>
      <c r="D185" s="58"/>
      <c r="E185" s="58"/>
      <c r="F185" s="58"/>
      <c r="G185" s="58"/>
      <c r="H185" s="58"/>
      <c r="I185" s="59"/>
      <c r="J185" s="58"/>
      <c r="K185" s="58"/>
      <c r="L185" s="58"/>
    </row>
    <row r="186" spans="1:12" x14ac:dyDescent="0.2">
      <c r="A186" s="58"/>
      <c r="B186" s="58"/>
      <c r="C186" s="58"/>
      <c r="D186" s="58"/>
      <c r="E186" s="58"/>
      <c r="F186" s="58"/>
      <c r="G186" s="58"/>
      <c r="H186" s="58"/>
      <c r="I186" s="59"/>
      <c r="J186" s="58"/>
      <c r="K186" s="58"/>
      <c r="L186" s="58"/>
    </row>
    <row r="187" spans="1:12" x14ac:dyDescent="0.2">
      <c r="A187" s="58"/>
      <c r="B187" s="58"/>
      <c r="C187" s="58"/>
      <c r="D187" s="58"/>
      <c r="E187" s="58"/>
      <c r="F187" s="58"/>
      <c r="G187" s="58"/>
      <c r="H187" s="58"/>
      <c r="I187" s="59"/>
      <c r="J187" s="58"/>
      <c r="K187" s="58"/>
      <c r="L187" s="58"/>
    </row>
    <row r="188" spans="1:12" x14ac:dyDescent="0.2">
      <c r="A188" s="58"/>
      <c r="B188" s="58"/>
      <c r="C188" s="58"/>
      <c r="D188" s="58"/>
      <c r="E188" s="58"/>
      <c r="F188" s="58"/>
      <c r="G188" s="58"/>
      <c r="H188" s="58"/>
      <c r="I188" s="59"/>
      <c r="J188" s="58"/>
      <c r="K188" s="58"/>
      <c r="L188" s="58"/>
    </row>
    <row r="189" spans="1:12" x14ac:dyDescent="0.2">
      <c r="A189" s="58"/>
      <c r="B189" s="58"/>
      <c r="C189" s="58"/>
      <c r="D189" s="58"/>
      <c r="E189" s="58"/>
      <c r="F189" s="58"/>
      <c r="G189" s="58"/>
      <c r="H189" s="58"/>
      <c r="I189" s="59"/>
      <c r="J189" s="58"/>
      <c r="K189" s="58"/>
      <c r="L189" s="58"/>
    </row>
    <row r="190" spans="1:12" x14ac:dyDescent="0.2">
      <c r="A190" s="58"/>
      <c r="B190" s="58"/>
      <c r="C190" s="58"/>
      <c r="D190" s="58"/>
      <c r="E190" s="58"/>
      <c r="F190" s="58"/>
      <c r="G190" s="58"/>
      <c r="H190" s="58"/>
      <c r="I190" s="59"/>
      <c r="J190" s="58"/>
      <c r="K190" s="58"/>
      <c r="L190" s="58"/>
    </row>
    <row r="191" spans="1:12" x14ac:dyDescent="0.2">
      <c r="A191" s="58"/>
      <c r="B191" s="58"/>
      <c r="C191" s="58"/>
      <c r="D191" s="58"/>
      <c r="E191" s="58"/>
      <c r="F191" s="58"/>
      <c r="G191" s="58"/>
      <c r="H191" s="58"/>
      <c r="I191" s="59"/>
      <c r="J191" s="58"/>
      <c r="K191" s="58"/>
      <c r="L191" s="58"/>
    </row>
  </sheetData>
  <mergeCells count="11">
    <mergeCell ref="V7:X7"/>
    <mergeCell ref="Y7:AA7"/>
    <mergeCell ref="D6:AD6"/>
    <mergeCell ref="AB7:AD7"/>
    <mergeCell ref="A1:XFD1"/>
    <mergeCell ref="D7:F7"/>
    <mergeCell ref="G7:I7"/>
    <mergeCell ref="J7:L7"/>
    <mergeCell ref="M7:O7"/>
    <mergeCell ref="P7:R7"/>
    <mergeCell ref="S7:U7"/>
  </mergeCells>
  <hyperlinks>
    <hyperlink ref="A142" r:id="rId1" display="© Commonwealth of Australia &lt;&lt;yyyy&gt;&gt;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L192"/>
  <sheetViews>
    <sheetView zoomScaleNormal="100" workbookViewId="0">
      <pane ySplit="7" topLeftCell="A8" activePane="bottomLeft" state="frozen"/>
      <selection activeCell="C35" sqref="C35"/>
      <selection pane="bottomLeft" activeCell="A8" sqref="A8"/>
    </sheetView>
  </sheetViews>
  <sheetFormatPr defaultRowHeight="12.75" x14ac:dyDescent="0.2"/>
  <cols>
    <col min="1" max="2" width="4.7109375" style="4" customWidth="1"/>
    <col min="3" max="3" width="39.42578125" style="4" bestFit="1" customWidth="1"/>
    <col min="4" max="7" width="7.140625" style="4" customWidth="1"/>
    <col min="8" max="9" width="7.140625" style="5" customWidth="1"/>
    <col min="10" max="10" width="9.140625" style="5"/>
    <col min="11" max="11" width="10.7109375" style="5" customWidth="1"/>
    <col min="12" max="16384" width="9.140625" style="4"/>
  </cols>
  <sheetData>
    <row r="1" spans="1:12" s="139" customFormat="1" ht="60" customHeight="1" x14ac:dyDescent="0.2"/>
    <row r="2" spans="1:12" s="80" customFormat="1" ht="15.75" x14ac:dyDescent="0.25">
      <c r="A2" s="79" t="str">
        <f>Contents!A2</f>
        <v>Consumer Price Index, Weighting Pattern, 2019</v>
      </c>
      <c r="B2" s="79"/>
      <c r="C2" s="79"/>
      <c r="D2" s="79"/>
      <c r="E2" s="79"/>
      <c r="F2" s="79"/>
      <c r="G2" s="79"/>
      <c r="H2" s="79"/>
      <c r="I2" s="79"/>
      <c r="J2" s="79"/>
      <c r="K2" s="53"/>
    </row>
    <row r="3" spans="1:12" s="80" customFormat="1" ht="15" x14ac:dyDescent="0.2">
      <c r="A3" s="84" t="str">
        <f>Contents!A3</f>
        <v>Released at 11:30am (Canberra time) 18 December 2019</v>
      </c>
      <c r="B3" s="60"/>
      <c r="C3" s="60"/>
      <c r="D3" s="60"/>
      <c r="E3" s="60"/>
      <c r="F3" s="60"/>
      <c r="G3" s="60"/>
      <c r="H3" s="60"/>
      <c r="I3" s="60"/>
      <c r="J3" s="60"/>
      <c r="K3" s="53"/>
    </row>
    <row r="4" spans="1:12" s="21" customFormat="1" x14ac:dyDescent="0.2">
      <c r="A4" s="83" t="s">
        <v>162</v>
      </c>
      <c r="B4" s="83"/>
      <c r="C4" s="83"/>
      <c r="D4" s="83"/>
      <c r="E4" s="83"/>
      <c r="F4" s="83"/>
      <c r="G4" s="83"/>
      <c r="H4" s="83"/>
      <c r="I4" s="83"/>
      <c r="J4" s="83"/>
      <c r="K4" s="53"/>
    </row>
    <row r="5" spans="1:12" s="21" customFormat="1" ht="12.7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53"/>
    </row>
    <row r="6" spans="1:12" s="32" customFormat="1" ht="11.25" customHeight="1" x14ac:dyDescent="0.2">
      <c r="A6" s="65"/>
      <c r="B6" s="65"/>
      <c r="C6" s="65"/>
      <c r="D6" s="138" t="s">
        <v>157</v>
      </c>
      <c r="E6" s="138"/>
      <c r="F6" s="138"/>
      <c r="G6" s="138" t="s">
        <v>147</v>
      </c>
      <c r="H6" s="138"/>
      <c r="I6" s="138"/>
      <c r="J6" s="49"/>
      <c r="K6" s="49"/>
    </row>
    <row r="7" spans="1:12" s="32" customFormat="1" ht="48" customHeight="1" x14ac:dyDescent="0.2">
      <c r="A7" s="66" t="s">
        <v>132</v>
      </c>
      <c r="B7" s="49"/>
      <c r="C7" s="49"/>
      <c r="D7" s="135" t="s">
        <v>158</v>
      </c>
      <c r="E7" s="136"/>
      <c r="F7" s="137"/>
      <c r="G7" s="135" t="s">
        <v>146</v>
      </c>
      <c r="H7" s="136"/>
      <c r="I7" s="137"/>
    </row>
    <row r="8" spans="1:12" s="54" customFormat="1" ht="11.25" customHeight="1" x14ac:dyDescent="0.2">
      <c r="A8" s="62" t="s">
        <v>34</v>
      </c>
      <c r="B8" s="62"/>
      <c r="C8" s="62"/>
      <c r="D8" s="100">
        <v>15.75</v>
      </c>
      <c r="E8" s="101"/>
      <c r="F8" s="102"/>
      <c r="G8" s="100">
        <v>15.76</v>
      </c>
      <c r="H8" s="101"/>
      <c r="I8" s="102"/>
      <c r="L8" s="77"/>
    </row>
    <row r="9" spans="1:12" s="54" customFormat="1" ht="11.25" customHeight="1" x14ac:dyDescent="0.2">
      <c r="A9" s="62"/>
      <c r="B9" s="62" t="s">
        <v>11</v>
      </c>
      <c r="C9" s="62"/>
      <c r="D9" s="100"/>
      <c r="E9" s="101">
        <v>1.45</v>
      </c>
      <c r="F9" s="102"/>
      <c r="G9" s="100"/>
      <c r="H9" s="101">
        <v>1.43</v>
      </c>
      <c r="I9" s="102"/>
      <c r="L9" s="77"/>
    </row>
    <row r="10" spans="1:12" s="32" customFormat="1" ht="11.25" customHeight="1" x14ac:dyDescent="0.2">
      <c r="A10" s="68"/>
      <c r="B10" s="68"/>
      <c r="C10" s="68" t="s">
        <v>35</v>
      </c>
      <c r="D10" s="100"/>
      <c r="E10" s="101"/>
      <c r="F10" s="102">
        <v>0.54</v>
      </c>
      <c r="G10" s="100"/>
      <c r="H10" s="101"/>
      <c r="I10" s="102">
        <v>0.53</v>
      </c>
      <c r="L10" s="49"/>
    </row>
    <row r="11" spans="1:12" s="32" customFormat="1" ht="11.25" customHeight="1" x14ac:dyDescent="0.2">
      <c r="A11" s="68"/>
      <c r="B11" s="68"/>
      <c r="C11" s="68" t="s">
        <v>36</v>
      </c>
      <c r="D11" s="100"/>
      <c r="E11" s="101"/>
      <c r="F11" s="102">
        <v>0.62</v>
      </c>
      <c r="G11" s="100"/>
      <c r="H11" s="101"/>
      <c r="I11" s="102">
        <v>0.62</v>
      </c>
      <c r="L11" s="49"/>
    </row>
    <row r="12" spans="1:12" s="32" customFormat="1" ht="11.25" customHeight="1" x14ac:dyDescent="0.2">
      <c r="A12" s="68"/>
      <c r="B12" s="68"/>
      <c r="C12" s="68" t="s">
        <v>37</v>
      </c>
      <c r="D12" s="100"/>
      <c r="E12" s="101"/>
      <c r="F12" s="102">
        <v>0.13</v>
      </c>
      <c r="G12" s="100"/>
      <c r="H12" s="101"/>
      <c r="I12" s="102">
        <v>0.12</v>
      </c>
      <c r="L12" s="49"/>
    </row>
    <row r="13" spans="1:12" s="54" customFormat="1" ht="11.25" customHeight="1" x14ac:dyDescent="0.2">
      <c r="A13" s="68"/>
      <c r="B13" s="68"/>
      <c r="C13" s="68" t="s">
        <v>38</v>
      </c>
      <c r="D13" s="100"/>
      <c r="E13" s="101"/>
      <c r="F13" s="102">
        <v>0.16</v>
      </c>
      <c r="G13" s="100"/>
      <c r="H13" s="101"/>
      <c r="I13" s="102">
        <v>0.16</v>
      </c>
      <c r="L13" s="77"/>
    </row>
    <row r="14" spans="1:12" s="32" customFormat="1" ht="11.25" customHeight="1" x14ac:dyDescent="0.2">
      <c r="A14" s="62"/>
      <c r="B14" s="62" t="s">
        <v>39</v>
      </c>
      <c r="C14" s="62"/>
      <c r="D14" s="100"/>
      <c r="E14" s="101">
        <v>2.23</v>
      </c>
      <c r="F14" s="102"/>
      <c r="G14" s="100"/>
      <c r="H14" s="101">
        <v>2.14</v>
      </c>
      <c r="I14" s="102"/>
      <c r="L14" s="49"/>
    </row>
    <row r="15" spans="1:12" s="32" customFormat="1" ht="11.25" customHeight="1" x14ac:dyDescent="0.2">
      <c r="A15" s="68"/>
      <c r="B15" s="68"/>
      <c r="C15" s="68" t="s">
        <v>40</v>
      </c>
      <c r="D15" s="100"/>
      <c r="E15" s="101"/>
      <c r="F15" s="102">
        <v>0.48</v>
      </c>
      <c r="G15" s="100"/>
      <c r="H15" s="101"/>
      <c r="I15" s="102">
        <v>0.46</v>
      </c>
      <c r="L15" s="49"/>
    </row>
    <row r="16" spans="1:12" s="32" customFormat="1" ht="11.25" customHeight="1" x14ac:dyDescent="0.2">
      <c r="A16" s="68"/>
      <c r="B16" s="68"/>
      <c r="C16" s="69" t="s">
        <v>41</v>
      </c>
      <c r="D16" s="100"/>
      <c r="E16" s="101"/>
      <c r="F16" s="102">
        <v>0.28999999999999998</v>
      </c>
      <c r="G16" s="100"/>
      <c r="H16" s="101"/>
      <c r="I16" s="102">
        <v>0.28999999999999998</v>
      </c>
      <c r="L16" s="49"/>
    </row>
    <row r="17" spans="1:12" s="32" customFormat="1" ht="11.25" customHeight="1" x14ac:dyDescent="0.2">
      <c r="A17" s="68"/>
      <c r="B17" s="68"/>
      <c r="C17" s="69" t="s">
        <v>42</v>
      </c>
      <c r="D17" s="100"/>
      <c r="E17" s="101"/>
      <c r="F17" s="102">
        <v>0.26</v>
      </c>
      <c r="G17" s="100"/>
      <c r="H17" s="101"/>
      <c r="I17" s="102">
        <v>0.22</v>
      </c>
      <c r="L17" s="49"/>
    </row>
    <row r="18" spans="1:12" s="54" customFormat="1" ht="11.25" customHeight="1" x14ac:dyDescent="0.2">
      <c r="A18" s="68"/>
      <c r="B18" s="68"/>
      <c r="C18" s="68" t="s">
        <v>43</v>
      </c>
      <c r="D18" s="100"/>
      <c r="E18" s="101"/>
      <c r="F18" s="102">
        <v>0.44</v>
      </c>
      <c r="G18" s="100"/>
      <c r="H18" s="101"/>
      <c r="I18" s="102">
        <v>0.42</v>
      </c>
      <c r="L18" s="77"/>
    </row>
    <row r="19" spans="1:12" s="32" customFormat="1" ht="11.25" customHeight="1" x14ac:dyDescent="0.2">
      <c r="A19" s="68"/>
      <c r="B19" s="68"/>
      <c r="C19" s="68" t="s">
        <v>133</v>
      </c>
      <c r="D19" s="100"/>
      <c r="E19" s="101"/>
      <c r="F19" s="102">
        <v>0.37</v>
      </c>
      <c r="G19" s="100"/>
      <c r="H19" s="101"/>
      <c r="I19" s="102">
        <v>0.36</v>
      </c>
      <c r="L19" s="49"/>
    </row>
    <row r="20" spans="1:12" s="32" customFormat="1" ht="11.25" customHeight="1" x14ac:dyDescent="0.2">
      <c r="A20" s="68"/>
      <c r="B20" s="68"/>
      <c r="C20" s="68" t="s">
        <v>44</v>
      </c>
      <c r="D20" s="100"/>
      <c r="E20" s="101"/>
      <c r="F20" s="102">
        <v>0.39</v>
      </c>
      <c r="G20" s="100"/>
      <c r="H20" s="101"/>
      <c r="I20" s="102">
        <v>0.39</v>
      </c>
      <c r="L20" s="49"/>
    </row>
    <row r="21" spans="1:12" s="32" customFormat="1" ht="11.25" customHeight="1" x14ac:dyDescent="0.2">
      <c r="A21" s="62"/>
      <c r="B21" s="62" t="s">
        <v>45</v>
      </c>
      <c r="C21" s="62"/>
      <c r="D21" s="100"/>
      <c r="E21" s="101">
        <v>0.99</v>
      </c>
      <c r="F21" s="102"/>
      <c r="G21" s="100"/>
      <c r="H21" s="101">
        <v>0.96</v>
      </c>
      <c r="I21" s="102"/>
      <c r="L21" s="49"/>
    </row>
    <row r="22" spans="1:12" s="32" customFormat="1" ht="11.25" customHeight="1" x14ac:dyDescent="0.2">
      <c r="A22" s="68"/>
      <c r="B22" s="68"/>
      <c r="C22" s="68" t="s">
        <v>8</v>
      </c>
      <c r="D22" s="100"/>
      <c r="E22" s="101"/>
      <c r="F22" s="102">
        <v>0.37</v>
      </c>
      <c r="G22" s="100"/>
      <c r="H22" s="101"/>
      <c r="I22" s="102">
        <v>0.35</v>
      </c>
      <c r="L22" s="49"/>
    </row>
    <row r="23" spans="1:12" s="32" customFormat="1" ht="11.25" customHeight="1" x14ac:dyDescent="0.2">
      <c r="A23" s="68"/>
      <c r="B23" s="68"/>
      <c r="C23" s="68" t="s">
        <v>9</v>
      </c>
      <c r="D23" s="100"/>
      <c r="E23" s="101"/>
      <c r="F23" s="102">
        <v>0.28999999999999998</v>
      </c>
      <c r="G23" s="100"/>
      <c r="H23" s="101"/>
      <c r="I23" s="102">
        <v>0.28999999999999998</v>
      </c>
      <c r="L23" s="49"/>
    </row>
    <row r="24" spans="1:12" s="32" customFormat="1" ht="11.25" customHeight="1" x14ac:dyDescent="0.2">
      <c r="A24" s="68"/>
      <c r="B24" s="68"/>
      <c r="C24" s="68" t="s">
        <v>10</v>
      </c>
      <c r="D24" s="100"/>
      <c r="E24" s="101"/>
      <c r="F24" s="102">
        <v>0.33</v>
      </c>
      <c r="G24" s="100"/>
      <c r="H24" s="101"/>
      <c r="I24" s="102">
        <v>0.32</v>
      </c>
      <c r="L24" s="49"/>
    </row>
    <row r="25" spans="1:12" s="32" customFormat="1" ht="11.25" customHeight="1" x14ac:dyDescent="0.2">
      <c r="A25" s="62"/>
      <c r="B25" s="62" t="s">
        <v>12</v>
      </c>
      <c r="C25" s="62"/>
      <c r="D25" s="100"/>
      <c r="E25" s="101">
        <v>2.14</v>
      </c>
      <c r="F25" s="102"/>
      <c r="G25" s="100"/>
      <c r="H25" s="101">
        <v>2.23</v>
      </c>
      <c r="I25" s="102"/>
      <c r="L25" s="49"/>
    </row>
    <row r="26" spans="1:12" s="54" customFormat="1" ht="11.25" customHeight="1" x14ac:dyDescent="0.2">
      <c r="A26" s="68"/>
      <c r="B26" s="68"/>
      <c r="C26" s="68" t="s">
        <v>46</v>
      </c>
      <c r="D26" s="100"/>
      <c r="E26" s="101"/>
      <c r="F26" s="102">
        <v>0.98</v>
      </c>
      <c r="G26" s="100"/>
      <c r="H26" s="101"/>
      <c r="I26" s="102">
        <v>1.04</v>
      </c>
      <c r="L26" s="77"/>
    </row>
    <row r="27" spans="1:12" s="32" customFormat="1" ht="11.25" customHeight="1" x14ac:dyDescent="0.2">
      <c r="A27" s="68"/>
      <c r="B27" s="68"/>
      <c r="C27" s="68" t="s">
        <v>47</v>
      </c>
      <c r="D27" s="100"/>
      <c r="E27" s="101"/>
      <c r="F27" s="102">
        <v>1.1599999999999999</v>
      </c>
      <c r="G27" s="100"/>
      <c r="H27" s="101"/>
      <c r="I27" s="102">
        <v>1.19</v>
      </c>
      <c r="L27" s="49"/>
    </row>
    <row r="28" spans="1:12" s="32" customFormat="1" ht="11.25" customHeight="1" x14ac:dyDescent="0.2">
      <c r="A28" s="62"/>
      <c r="B28" s="62" t="s">
        <v>48</v>
      </c>
      <c r="C28" s="62"/>
      <c r="D28" s="100"/>
      <c r="E28" s="101">
        <v>2.0099999999999998</v>
      </c>
      <c r="F28" s="102"/>
      <c r="G28" s="100"/>
      <c r="H28" s="101">
        <v>2.11</v>
      </c>
      <c r="I28" s="102"/>
      <c r="L28" s="49"/>
    </row>
    <row r="29" spans="1:12" s="54" customFormat="1" ht="11.25" customHeight="1" x14ac:dyDescent="0.2">
      <c r="A29" s="68"/>
      <c r="B29" s="68"/>
      <c r="C29" s="68" t="s">
        <v>49</v>
      </c>
      <c r="D29" s="100"/>
      <c r="E29" s="101"/>
      <c r="F29" s="102">
        <v>0.12</v>
      </c>
      <c r="G29" s="100"/>
      <c r="H29" s="101"/>
      <c r="I29" s="102">
        <v>0.12</v>
      </c>
      <c r="L29" s="77"/>
    </row>
    <row r="30" spans="1:12" s="32" customFormat="1" ht="11.25" customHeight="1" x14ac:dyDescent="0.2">
      <c r="A30" s="68"/>
      <c r="B30" s="68"/>
      <c r="C30" s="68" t="s">
        <v>50</v>
      </c>
      <c r="D30" s="100"/>
      <c r="E30" s="101"/>
      <c r="F30" s="102">
        <v>0.12</v>
      </c>
      <c r="G30" s="100"/>
      <c r="H30" s="101"/>
      <c r="I30" s="102">
        <v>0.13</v>
      </c>
      <c r="L30" s="49"/>
    </row>
    <row r="31" spans="1:12" s="32" customFormat="1" ht="11.25" customHeight="1" x14ac:dyDescent="0.2">
      <c r="A31" s="68"/>
      <c r="B31" s="68"/>
      <c r="C31" s="68" t="s">
        <v>51</v>
      </c>
      <c r="D31" s="100"/>
      <c r="E31" s="101"/>
      <c r="F31" s="102">
        <v>0.26</v>
      </c>
      <c r="G31" s="100"/>
      <c r="H31" s="101"/>
      <c r="I31" s="102">
        <v>0.28000000000000003</v>
      </c>
      <c r="L31" s="49"/>
    </row>
    <row r="32" spans="1:12" s="54" customFormat="1" ht="11.25" customHeight="1" x14ac:dyDescent="0.2">
      <c r="A32" s="68"/>
      <c r="B32" s="68"/>
      <c r="C32" s="68" t="s">
        <v>52</v>
      </c>
      <c r="D32" s="100"/>
      <c r="E32" s="101"/>
      <c r="F32" s="102">
        <v>0.18</v>
      </c>
      <c r="G32" s="100"/>
      <c r="H32" s="101"/>
      <c r="I32" s="102">
        <v>0.18</v>
      </c>
      <c r="L32" s="77"/>
    </row>
    <row r="33" spans="1:12" s="32" customFormat="1" ht="11.25" customHeight="1" x14ac:dyDescent="0.2">
      <c r="A33" s="68"/>
      <c r="B33" s="68"/>
      <c r="C33" s="68" t="s">
        <v>13</v>
      </c>
      <c r="D33" s="100"/>
      <c r="E33" s="101"/>
      <c r="F33" s="102">
        <v>0.83</v>
      </c>
      <c r="G33" s="100"/>
      <c r="H33" s="101"/>
      <c r="I33" s="102">
        <v>0.88</v>
      </c>
      <c r="L33" s="49"/>
    </row>
    <row r="34" spans="1:12" s="32" customFormat="1" ht="11.25" customHeight="1" x14ac:dyDescent="0.2">
      <c r="A34" s="68"/>
      <c r="B34" s="68"/>
      <c r="C34" s="68" t="s">
        <v>53</v>
      </c>
      <c r="D34" s="100"/>
      <c r="E34" s="101"/>
      <c r="F34" s="102">
        <v>0.5</v>
      </c>
      <c r="G34" s="100"/>
      <c r="H34" s="101"/>
      <c r="I34" s="102">
        <v>0.52</v>
      </c>
      <c r="L34" s="49"/>
    </row>
    <row r="35" spans="1:12" s="54" customFormat="1" ht="11.25" customHeight="1" x14ac:dyDescent="0.2">
      <c r="A35" s="62"/>
      <c r="B35" s="62" t="s">
        <v>54</v>
      </c>
      <c r="C35" s="62"/>
      <c r="D35" s="100"/>
      <c r="E35" s="101">
        <v>0.96</v>
      </c>
      <c r="F35" s="102"/>
      <c r="G35" s="100"/>
      <c r="H35" s="101">
        <v>0.97</v>
      </c>
      <c r="I35" s="102"/>
      <c r="L35" s="77"/>
    </row>
    <row r="36" spans="1:12" s="32" customFormat="1" ht="11.25" customHeight="1" x14ac:dyDescent="0.2">
      <c r="A36" s="68"/>
      <c r="B36" s="68"/>
      <c r="C36" s="68" t="s">
        <v>55</v>
      </c>
      <c r="D36" s="100"/>
      <c r="E36" s="101"/>
      <c r="F36" s="102">
        <v>0.21</v>
      </c>
      <c r="G36" s="100"/>
      <c r="H36" s="101"/>
      <c r="I36" s="102">
        <v>0.21</v>
      </c>
      <c r="L36" s="49"/>
    </row>
    <row r="37" spans="1:12" s="32" customFormat="1" ht="11.25" customHeight="1" x14ac:dyDescent="0.2">
      <c r="A37" s="68"/>
      <c r="B37" s="68"/>
      <c r="C37" s="68" t="s">
        <v>56</v>
      </c>
      <c r="D37" s="100"/>
      <c r="E37" s="101"/>
      <c r="F37" s="102">
        <v>0.75</v>
      </c>
      <c r="G37" s="100"/>
      <c r="H37" s="101"/>
      <c r="I37" s="102">
        <v>0.76</v>
      </c>
      <c r="L37" s="49"/>
    </row>
    <row r="38" spans="1:12" s="32" customFormat="1" ht="11.25" customHeight="1" x14ac:dyDescent="0.2">
      <c r="A38" s="62"/>
      <c r="B38" s="62" t="s">
        <v>57</v>
      </c>
      <c r="C38" s="62"/>
      <c r="D38" s="100"/>
      <c r="E38" s="101">
        <v>5.97</v>
      </c>
      <c r="F38" s="102"/>
      <c r="G38" s="100"/>
      <c r="H38" s="101">
        <v>5.92</v>
      </c>
      <c r="I38" s="102"/>
      <c r="L38" s="49"/>
    </row>
    <row r="39" spans="1:12" s="32" customFormat="1" ht="11.25" customHeight="1" x14ac:dyDescent="0.2">
      <c r="A39" s="68"/>
      <c r="B39" s="68"/>
      <c r="C39" s="68" t="s">
        <v>14</v>
      </c>
      <c r="D39" s="100"/>
      <c r="E39" s="101"/>
      <c r="F39" s="102">
        <v>3.3</v>
      </c>
      <c r="G39" s="100"/>
      <c r="H39" s="101"/>
      <c r="I39" s="102">
        <v>3.32</v>
      </c>
      <c r="L39" s="49"/>
    </row>
    <row r="40" spans="1:12" s="32" customFormat="1" ht="11.25" customHeight="1" x14ac:dyDescent="0.2">
      <c r="A40" s="68"/>
      <c r="B40" s="68"/>
      <c r="C40" s="68" t="s">
        <v>58</v>
      </c>
      <c r="D40" s="100"/>
      <c r="E40" s="101"/>
      <c r="F40" s="102">
        <v>2.67</v>
      </c>
      <c r="G40" s="100"/>
      <c r="H40" s="101"/>
      <c r="I40" s="102">
        <v>2.6</v>
      </c>
      <c r="L40" s="49"/>
    </row>
    <row r="41" spans="1:12" s="32" customFormat="1" ht="11.25" customHeight="1" x14ac:dyDescent="0.2">
      <c r="A41" s="62" t="s">
        <v>59</v>
      </c>
      <c r="B41" s="62"/>
      <c r="C41" s="62"/>
      <c r="D41" s="100">
        <v>7.71</v>
      </c>
      <c r="E41" s="101"/>
      <c r="F41" s="102"/>
      <c r="G41" s="100">
        <v>7.36</v>
      </c>
      <c r="H41" s="101"/>
      <c r="I41" s="102"/>
      <c r="L41" s="49"/>
    </row>
    <row r="42" spans="1:12" s="32" customFormat="1" ht="11.25" customHeight="1" x14ac:dyDescent="0.2">
      <c r="A42" s="62"/>
      <c r="B42" s="62" t="s">
        <v>60</v>
      </c>
      <c r="C42" s="62"/>
      <c r="D42" s="100"/>
      <c r="E42" s="101">
        <v>4.54</v>
      </c>
      <c r="F42" s="102"/>
      <c r="G42" s="100"/>
      <c r="H42" s="101">
        <v>4.54</v>
      </c>
      <c r="I42" s="102"/>
      <c r="L42" s="49"/>
    </row>
    <row r="43" spans="1:12" s="54" customFormat="1" ht="11.25" customHeight="1" x14ac:dyDescent="0.2">
      <c r="A43" s="68"/>
      <c r="B43" s="68"/>
      <c r="C43" s="68" t="s">
        <v>61</v>
      </c>
      <c r="D43" s="100"/>
      <c r="E43" s="101"/>
      <c r="F43" s="102">
        <v>0.85</v>
      </c>
      <c r="G43" s="100"/>
      <c r="H43" s="101"/>
      <c r="I43" s="102">
        <v>0.85</v>
      </c>
      <c r="L43" s="77"/>
    </row>
    <row r="44" spans="1:12" s="32" customFormat="1" ht="11.25" customHeight="1" x14ac:dyDescent="0.2">
      <c r="A44" s="68"/>
      <c r="B44" s="68"/>
      <c r="C44" s="68" t="s">
        <v>62</v>
      </c>
      <c r="D44" s="100"/>
      <c r="E44" s="101"/>
      <c r="F44" s="102">
        <v>1.72</v>
      </c>
      <c r="G44" s="100"/>
      <c r="H44" s="101"/>
      <c r="I44" s="102">
        <v>1.74</v>
      </c>
      <c r="L44" s="49"/>
    </row>
    <row r="45" spans="1:12" s="32" customFormat="1" ht="11.25" customHeight="1" x14ac:dyDescent="0.2">
      <c r="A45" s="68"/>
      <c r="B45" s="68"/>
      <c r="C45" s="68" t="s">
        <v>63</v>
      </c>
      <c r="D45" s="100"/>
      <c r="E45" s="101"/>
      <c r="F45" s="102">
        <v>1.97</v>
      </c>
      <c r="G45" s="100"/>
      <c r="H45" s="101"/>
      <c r="I45" s="102">
        <v>1.95</v>
      </c>
      <c r="L45" s="49"/>
    </row>
    <row r="46" spans="1:12" s="32" customFormat="1" ht="11.25" customHeight="1" x14ac:dyDescent="0.2">
      <c r="A46" s="68"/>
      <c r="B46" s="62" t="s">
        <v>15</v>
      </c>
      <c r="C46" s="62"/>
      <c r="D46" s="100"/>
      <c r="E46" s="101">
        <v>3.17</v>
      </c>
      <c r="F46" s="102"/>
      <c r="G46" s="100"/>
      <c r="H46" s="101">
        <v>2.82</v>
      </c>
      <c r="I46" s="102"/>
      <c r="L46" s="49"/>
    </row>
    <row r="47" spans="1:12" s="54" customFormat="1" ht="11.25" customHeight="1" x14ac:dyDescent="0.2">
      <c r="A47" s="62"/>
      <c r="B47" s="70"/>
      <c r="C47" s="68" t="s">
        <v>15</v>
      </c>
      <c r="D47" s="100"/>
      <c r="E47" s="101"/>
      <c r="F47" s="102">
        <v>3.17</v>
      </c>
      <c r="G47" s="100"/>
      <c r="H47" s="101"/>
      <c r="I47" s="102">
        <v>2.82</v>
      </c>
      <c r="L47" s="77"/>
    </row>
    <row r="48" spans="1:12" s="32" customFormat="1" ht="11.25" customHeight="1" x14ac:dyDescent="0.2">
      <c r="A48" s="62" t="s">
        <v>16</v>
      </c>
      <c r="B48" s="62"/>
      <c r="C48" s="62"/>
      <c r="D48" s="100">
        <v>3.23</v>
      </c>
      <c r="E48" s="101"/>
      <c r="F48" s="102"/>
      <c r="G48" s="100">
        <v>3.32</v>
      </c>
      <c r="H48" s="101"/>
      <c r="I48" s="102"/>
      <c r="L48" s="49"/>
    </row>
    <row r="49" spans="1:12" s="32" customFormat="1" ht="11.25" customHeight="1" x14ac:dyDescent="0.2">
      <c r="A49" s="62"/>
      <c r="B49" s="62" t="s">
        <v>64</v>
      </c>
      <c r="C49" s="62"/>
      <c r="D49" s="100"/>
      <c r="E49" s="101">
        <v>1.98</v>
      </c>
      <c r="F49" s="102"/>
      <c r="G49" s="100"/>
      <c r="H49" s="101">
        <v>2.0299999999999998</v>
      </c>
      <c r="I49" s="102"/>
      <c r="L49" s="49"/>
    </row>
    <row r="50" spans="1:12" s="54" customFormat="1" ht="11.25" customHeight="1" x14ac:dyDescent="0.2">
      <c r="A50" s="68"/>
      <c r="B50" s="68"/>
      <c r="C50" s="68" t="s">
        <v>65</v>
      </c>
      <c r="D50" s="100"/>
      <c r="E50" s="101"/>
      <c r="F50" s="102">
        <v>0.54</v>
      </c>
      <c r="G50" s="100"/>
      <c r="H50" s="101"/>
      <c r="I50" s="102">
        <v>0.55000000000000004</v>
      </c>
      <c r="L50" s="77"/>
    </row>
    <row r="51" spans="1:12" s="32" customFormat="1" ht="11.25" customHeight="1" x14ac:dyDescent="0.2">
      <c r="A51" s="68"/>
      <c r="B51" s="68"/>
      <c r="C51" s="68" t="s">
        <v>66</v>
      </c>
      <c r="D51" s="100"/>
      <c r="E51" s="101"/>
      <c r="F51" s="102">
        <v>1.1200000000000001</v>
      </c>
      <c r="G51" s="100"/>
      <c r="H51" s="101"/>
      <c r="I51" s="102">
        <v>1.1499999999999999</v>
      </c>
      <c r="L51" s="49"/>
    </row>
    <row r="52" spans="1:12" s="32" customFormat="1" ht="11.25" customHeight="1" x14ac:dyDescent="0.2">
      <c r="A52" s="68"/>
      <c r="B52" s="68"/>
      <c r="C52" s="68" t="s">
        <v>67</v>
      </c>
      <c r="D52" s="100"/>
      <c r="E52" s="101"/>
      <c r="F52" s="102">
        <v>0.32</v>
      </c>
      <c r="G52" s="100"/>
      <c r="H52" s="101"/>
      <c r="I52" s="102">
        <v>0.33</v>
      </c>
      <c r="L52" s="49"/>
    </row>
    <row r="53" spans="1:12" s="54" customFormat="1" ht="11.25" customHeight="1" x14ac:dyDescent="0.2">
      <c r="A53" s="62"/>
      <c r="B53" s="62" t="s">
        <v>68</v>
      </c>
      <c r="C53" s="62"/>
      <c r="D53" s="100"/>
      <c r="E53" s="101">
        <v>0.47</v>
      </c>
      <c r="F53" s="102"/>
      <c r="G53" s="100"/>
      <c r="H53" s="101">
        <v>0.5</v>
      </c>
      <c r="I53" s="102"/>
      <c r="L53" s="77"/>
    </row>
    <row r="54" spans="1:12" s="32" customFormat="1" ht="11.25" customHeight="1" x14ac:dyDescent="0.2">
      <c r="A54" s="68"/>
      <c r="B54" s="68"/>
      <c r="C54" s="68" t="s">
        <v>69</v>
      </c>
      <c r="D54" s="100"/>
      <c r="E54" s="101"/>
      <c r="F54" s="102">
        <v>0.12</v>
      </c>
      <c r="G54" s="100"/>
      <c r="H54" s="101"/>
      <c r="I54" s="102">
        <v>0.13</v>
      </c>
      <c r="L54" s="49"/>
    </row>
    <row r="55" spans="1:12" s="32" customFormat="1" ht="11.25" customHeight="1" x14ac:dyDescent="0.2">
      <c r="A55" s="68"/>
      <c r="B55" s="68"/>
      <c r="C55" s="68" t="s">
        <v>70</v>
      </c>
      <c r="D55" s="100"/>
      <c r="E55" s="101"/>
      <c r="F55" s="102">
        <v>0.28000000000000003</v>
      </c>
      <c r="G55" s="100"/>
      <c r="H55" s="101"/>
      <c r="I55" s="102">
        <v>0.3</v>
      </c>
      <c r="L55" s="49"/>
    </row>
    <row r="56" spans="1:12" s="54" customFormat="1" ht="11.25" customHeight="1" x14ac:dyDescent="0.2">
      <c r="A56" s="68"/>
      <c r="B56" s="68"/>
      <c r="C56" s="68" t="s">
        <v>71</v>
      </c>
      <c r="D56" s="100"/>
      <c r="E56" s="101"/>
      <c r="F56" s="102">
        <v>7.0000000000000007E-2</v>
      </c>
      <c r="G56" s="100"/>
      <c r="H56" s="101"/>
      <c r="I56" s="102">
        <v>7.0000000000000007E-2</v>
      </c>
      <c r="L56" s="77"/>
    </row>
    <row r="57" spans="1:12" s="32" customFormat="1" ht="11.25" customHeight="1" x14ac:dyDescent="0.2">
      <c r="A57" s="62"/>
      <c r="B57" s="62" t="s">
        <v>17</v>
      </c>
      <c r="C57" s="62"/>
      <c r="D57" s="100"/>
      <c r="E57" s="101">
        <v>0.78</v>
      </c>
      <c r="F57" s="102"/>
      <c r="G57" s="100"/>
      <c r="H57" s="101">
        <v>0.79</v>
      </c>
      <c r="I57" s="102"/>
      <c r="L57" s="49"/>
    </row>
    <row r="58" spans="1:12" s="54" customFormat="1" ht="11.25" customHeight="1" x14ac:dyDescent="0.2">
      <c r="A58" s="68"/>
      <c r="B58" s="68"/>
      <c r="C58" s="68" t="s">
        <v>18</v>
      </c>
      <c r="D58" s="100"/>
      <c r="E58" s="101"/>
      <c r="F58" s="102">
        <v>0.66</v>
      </c>
      <c r="G58" s="100"/>
      <c r="H58" s="101"/>
      <c r="I58" s="102">
        <v>0.67</v>
      </c>
      <c r="L58" s="77"/>
    </row>
    <row r="59" spans="1:12" s="32" customFormat="1" ht="11.25" customHeight="1" x14ac:dyDescent="0.2">
      <c r="A59" s="68"/>
      <c r="B59" s="68"/>
      <c r="C59" s="68" t="s">
        <v>72</v>
      </c>
      <c r="D59" s="100"/>
      <c r="E59" s="101"/>
      <c r="F59" s="102">
        <v>0.12</v>
      </c>
      <c r="G59" s="100"/>
      <c r="H59" s="101"/>
      <c r="I59" s="102">
        <v>0.12</v>
      </c>
      <c r="L59" s="49"/>
    </row>
    <row r="60" spans="1:12" s="32" customFormat="1" ht="11.25" customHeight="1" x14ac:dyDescent="0.2">
      <c r="A60" s="62" t="s">
        <v>73</v>
      </c>
      <c r="B60" s="62"/>
      <c r="C60" s="62"/>
      <c r="D60" s="100">
        <v>22.93</v>
      </c>
      <c r="E60" s="101"/>
      <c r="F60" s="102"/>
      <c r="G60" s="100">
        <v>23.19</v>
      </c>
      <c r="H60" s="101"/>
      <c r="I60" s="102"/>
      <c r="L60" s="49"/>
    </row>
    <row r="61" spans="1:12" s="32" customFormat="1" ht="11.25" customHeight="1" x14ac:dyDescent="0.2">
      <c r="A61" s="71"/>
      <c r="B61" s="62" t="s">
        <v>74</v>
      </c>
      <c r="C61" s="71"/>
      <c r="D61" s="100"/>
      <c r="E61" s="101">
        <v>6.84</v>
      </c>
      <c r="F61" s="102"/>
      <c r="G61" s="100"/>
      <c r="H61" s="101">
        <v>7.1</v>
      </c>
      <c r="I61" s="102"/>
      <c r="L61" s="49"/>
    </row>
    <row r="62" spans="1:12" s="54" customFormat="1" ht="11.25" customHeight="1" x14ac:dyDescent="0.2">
      <c r="A62" s="68"/>
      <c r="B62" s="69"/>
      <c r="C62" s="68" t="s">
        <v>74</v>
      </c>
      <c r="D62" s="100"/>
      <c r="E62" s="101"/>
      <c r="F62" s="102">
        <v>6.84</v>
      </c>
      <c r="G62" s="100"/>
      <c r="H62" s="101"/>
      <c r="I62" s="102">
        <v>7.1</v>
      </c>
      <c r="L62" s="77"/>
    </row>
    <row r="63" spans="1:12" s="32" customFormat="1" ht="11.25" customHeight="1" x14ac:dyDescent="0.2">
      <c r="A63" s="68"/>
      <c r="B63" s="62" t="s">
        <v>138</v>
      </c>
      <c r="C63" s="62"/>
      <c r="D63" s="100"/>
      <c r="E63" s="101">
        <v>7.84</v>
      </c>
      <c r="F63" s="102"/>
      <c r="G63" s="100"/>
      <c r="H63" s="101">
        <v>8.0500000000000007</v>
      </c>
      <c r="I63" s="102"/>
      <c r="L63" s="49"/>
    </row>
    <row r="64" spans="1:12" s="32" customFormat="1" ht="11.25" customHeight="1" x14ac:dyDescent="0.2">
      <c r="A64" s="68"/>
      <c r="B64" s="69"/>
      <c r="C64" s="68" t="s">
        <v>138</v>
      </c>
      <c r="D64" s="100"/>
      <c r="E64" s="101"/>
      <c r="F64" s="102">
        <v>7.84</v>
      </c>
      <c r="G64" s="100"/>
      <c r="H64" s="101"/>
      <c r="I64" s="102">
        <v>8.0500000000000007</v>
      </c>
      <c r="L64" s="49"/>
    </row>
    <row r="65" spans="1:12" s="32" customFormat="1" ht="11.25" customHeight="1" x14ac:dyDescent="0.2">
      <c r="A65" s="62"/>
      <c r="B65" s="62" t="s">
        <v>75</v>
      </c>
      <c r="C65" s="62"/>
      <c r="D65" s="100"/>
      <c r="E65" s="103">
        <v>3.62</v>
      </c>
      <c r="F65" s="102"/>
      <c r="G65" s="100"/>
      <c r="H65" s="103">
        <v>3.55</v>
      </c>
      <c r="I65" s="102"/>
      <c r="L65" s="49"/>
    </row>
    <row r="66" spans="1:12" s="54" customFormat="1" ht="11.25" customHeight="1" x14ac:dyDescent="0.2">
      <c r="A66" s="68"/>
      <c r="B66" s="68"/>
      <c r="C66" s="68" t="s">
        <v>76</v>
      </c>
      <c r="D66" s="100"/>
      <c r="E66" s="101"/>
      <c r="F66" s="102">
        <v>2.08</v>
      </c>
      <c r="G66" s="100"/>
      <c r="H66" s="101"/>
      <c r="I66" s="102">
        <v>2.0499999999999998</v>
      </c>
      <c r="L66" s="77"/>
    </row>
    <row r="67" spans="1:12" s="32" customFormat="1" ht="11.25" customHeight="1" x14ac:dyDescent="0.2">
      <c r="A67" s="68"/>
      <c r="B67" s="68"/>
      <c r="C67" s="68" t="s">
        <v>77</v>
      </c>
      <c r="D67" s="100"/>
      <c r="E67" s="101"/>
      <c r="F67" s="102">
        <v>1.54</v>
      </c>
      <c r="G67" s="100"/>
      <c r="H67" s="101"/>
      <c r="I67" s="102">
        <v>1.5</v>
      </c>
      <c r="L67" s="49"/>
    </row>
    <row r="68" spans="1:12" s="54" customFormat="1" ht="11.25" customHeight="1" x14ac:dyDescent="0.2">
      <c r="A68" s="62"/>
      <c r="B68" s="62" t="s">
        <v>78</v>
      </c>
      <c r="C68" s="62"/>
      <c r="D68" s="100"/>
      <c r="E68" s="101">
        <v>4.63</v>
      </c>
      <c r="F68" s="102"/>
      <c r="G68" s="100"/>
      <c r="H68" s="101">
        <v>4.49</v>
      </c>
      <c r="I68" s="102"/>
      <c r="L68" s="77"/>
    </row>
    <row r="69" spans="1:12" s="32" customFormat="1" ht="11.25" customHeight="1" x14ac:dyDescent="0.2">
      <c r="A69" s="68"/>
      <c r="B69" s="68"/>
      <c r="C69" s="68" t="s">
        <v>79</v>
      </c>
      <c r="D69" s="100"/>
      <c r="E69" s="101"/>
      <c r="F69" s="102">
        <v>1.03</v>
      </c>
      <c r="G69" s="100"/>
      <c r="H69" s="101"/>
      <c r="I69" s="102">
        <v>1.01</v>
      </c>
      <c r="L69" s="49"/>
    </row>
    <row r="70" spans="1:12" s="32" customFormat="1" ht="11.25" customHeight="1" x14ac:dyDescent="0.2">
      <c r="A70" s="68"/>
      <c r="B70" s="68"/>
      <c r="C70" s="68" t="s">
        <v>80</v>
      </c>
      <c r="D70" s="100"/>
      <c r="E70" s="101"/>
      <c r="F70" s="102">
        <v>2.63</v>
      </c>
      <c r="G70" s="100"/>
      <c r="H70" s="101"/>
      <c r="I70" s="102">
        <v>2.54</v>
      </c>
      <c r="L70" s="49"/>
    </row>
    <row r="71" spans="1:12" s="32" customFormat="1" ht="11.25" customHeight="1" x14ac:dyDescent="0.2">
      <c r="A71" s="68"/>
      <c r="B71" s="68"/>
      <c r="C71" s="68" t="s">
        <v>19</v>
      </c>
      <c r="D71" s="100"/>
      <c r="E71" s="101"/>
      <c r="F71" s="102">
        <v>0.97</v>
      </c>
      <c r="G71" s="100"/>
      <c r="H71" s="101"/>
      <c r="I71" s="102">
        <v>0.94</v>
      </c>
      <c r="L71" s="49"/>
    </row>
    <row r="72" spans="1:12" s="54" customFormat="1" ht="11.25" customHeight="1" x14ac:dyDescent="0.2">
      <c r="A72" s="62" t="s">
        <v>81</v>
      </c>
      <c r="B72" s="62"/>
      <c r="C72" s="62"/>
      <c r="D72" s="100">
        <v>8.56</v>
      </c>
      <c r="E72" s="101"/>
      <c r="F72" s="102"/>
      <c r="G72" s="100">
        <v>8.89</v>
      </c>
      <c r="H72" s="101"/>
      <c r="I72" s="102"/>
      <c r="L72" s="77"/>
    </row>
    <row r="73" spans="1:12" s="32" customFormat="1" ht="11.25" customHeight="1" x14ac:dyDescent="0.2">
      <c r="A73" s="62"/>
      <c r="B73" s="62" t="s">
        <v>20</v>
      </c>
      <c r="C73" s="62"/>
      <c r="D73" s="100"/>
      <c r="E73" s="101">
        <v>1.59</v>
      </c>
      <c r="F73" s="102"/>
      <c r="G73" s="100"/>
      <c r="H73" s="101">
        <v>1.62</v>
      </c>
      <c r="I73" s="102"/>
      <c r="L73" s="49"/>
    </row>
    <row r="74" spans="1:12" s="32" customFormat="1" ht="11.25" customHeight="1" x14ac:dyDescent="0.2">
      <c r="A74" s="68"/>
      <c r="B74" s="68"/>
      <c r="C74" s="68" t="s">
        <v>82</v>
      </c>
      <c r="D74" s="100"/>
      <c r="E74" s="101"/>
      <c r="F74" s="102">
        <v>1.3</v>
      </c>
      <c r="G74" s="100"/>
      <c r="H74" s="101"/>
      <c r="I74" s="102">
        <v>1.32</v>
      </c>
      <c r="L74" s="49"/>
    </row>
    <row r="75" spans="1:12" s="32" customFormat="1" ht="11.25" customHeight="1" x14ac:dyDescent="0.2">
      <c r="A75" s="68"/>
      <c r="B75" s="68"/>
      <c r="C75" s="68" t="s">
        <v>83</v>
      </c>
      <c r="D75" s="100"/>
      <c r="E75" s="101"/>
      <c r="F75" s="102">
        <v>0.28999999999999998</v>
      </c>
      <c r="G75" s="100"/>
      <c r="H75" s="101"/>
      <c r="I75" s="102">
        <v>0.3</v>
      </c>
      <c r="L75" s="49"/>
    </row>
    <row r="76" spans="1:12" s="32" customFormat="1" ht="11.25" customHeight="1" x14ac:dyDescent="0.2">
      <c r="A76" s="68"/>
      <c r="B76" s="62" t="s">
        <v>84</v>
      </c>
      <c r="C76" s="62"/>
      <c r="D76" s="100"/>
      <c r="E76" s="101">
        <v>0.41</v>
      </c>
      <c r="F76" s="102"/>
      <c r="G76" s="100"/>
      <c r="H76" s="101">
        <v>0.44</v>
      </c>
      <c r="I76" s="102"/>
      <c r="L76" s="49"/>
    </row>
    <row r="77" spans="1:12" s="54" customFormat="1" ht="11.25" customHeight="1" x14ac:dyDescent="0.2">
      <c r="A77" s="68"/>
      <c r="B77" s="68"/>
      <c r="C77" s="68" t="s">
        <v>84</v>
      </c>
      <c r="D77" s="100"/>
      <c r="E77" s="101"/>
      <c r="F77" s="102">
        <v>0.41</v>
      </c>
      <c r="G77" s="100"/>
      <c r="H77" s="101"/>
      <c r="I77" s="102">
        <v>0.44</v>
      </c>
      <c r="L77" s="77"/>
    </row>
    <row r="78" spans="1:12" s="32" customFormat="1" ht="11.25" customHeight="1" x14ac:dyDescent="0.2">
      <c r="A78" s="62"/>
      <c r="B78" s="62" t="s">
        <v>85</v>
      </c>
      <c r="C78" s="62"/>
      <c r="D78" s="100"/>
      <c r="E78" s="101">
        <v>1.4</v>
      </c>
      <c r="F78" s="102"/>
      <c r="G78" s="100"/>
      <c r="H78" s="101">
        <v>1.49</v>
      </c>
      <c r="I78" s="102"/>
      <c r="L78" s="49"/>
    </row>
    <row r="79" spans="1:12" s="32" customFormat="1" ht="11.25" customHeight="1" x14ac:dyDescent="0.2">
      <c r="A79" s="68"/>
      <c r="B79" s="68"/>
      <c r="C79" s="68" t="s">
        <v>86</v>
      </c>
      <c r="D79" s="100"/>
      <c r="E79" s="101"/>
      <c r="F79" s="102">
        <v>0.38</v>
      </c>
      <c r="G79" s="100"/>
      <c r="H79" s="101"/>
      <c r="I79" s="102">
        <v>0.39</v>
      </c>
      <c r="L79" s="49"/>
    </row>
    <row r="80" spans="1:12" s="32" customFormat="1" ht="11.25" customHeight="1" x14ac:dyDescent="0.2">
      <c r="A80" s="68"/>
      <c r="B80" s="68"/>
      <c r="C80" s="68" t="s">
        <v>87</v>
      </c>
      <c r="D80" s="100"/>
      <c r="E80" s="101"/>
      <c r="F80" s="102">
        <v>0.28999999999999998</v>
      </c>
      <c r="G80" s="100"/>
      <c r="H80" s="101"/>
      <c r="I80" s="102">
        <v>0.31</v>
      </c>
      <c r="L80" s="49"/>
    </row>
    <row r="81" spans="1:12" s="54" customFormat="1" ht="11.25" customHeight="1" x14ac:dyDescent="0.2">
      <c r="A81" s="68"/>
      <c r="B81" s="68"/>
      <c r="C81" s="68" t="s">
        <v>21</v>
      </c>
      <c r="D81" s="100"/>
      <c r="E81" s="101"/>
      <c r="F81" s="102">
        <v>0.38</v>
      </c>
      <c r="G81" s="100"/>
      <c r="H81" s="101"/>
      <c r="I81" s="102">
        <v>0.42</v>
      </c>
      <c r="L81" s="77"/>
    </row>
    <row r="82" spans="1:12" s="32" customFormat="1" ht="11.25" customHeight="1" x14ac:dyDescent="0.2">
      <c r="A82" s="68"/>
      <c r="B82" s="68"/>
      <c r="C82" s="68" t="s">
        <v>88</v>
      </c>
      <c r="D82" s="100"/>
      <c r="E82" s="101"/>
      <c r="F82" s="102">
        <v>0.35</v>
      </c>
      <c r="G82" s="100"/>
      <c r="H82" s="101"/>
      <c r="I82" s="102">
        <v>0.37</v>
      </c>
      <c r="L82" s="49"/>
    </row>
    <row r="83" spans="1:12" s="32" customFormat="1" ht="11.25" customHeight="1" x14ac:dyDescent="0.2">
      <c r="A83" s="62"/>
      <c r="B83" s="62" t="s">
        <v>89</v>
      </c>
      <c r="C83" s="62"/>
      <c r="D83" s="100"/>
      <c r="E83" s="101">
        <v>2.37</v>
      </c>
      <c r="F83" s="102"/>
      <c r="G83" s="100"/>
      <c r="H83" s="101">
        <v>2.48</v>
      </c>
      <c r="I83" s="102"/>
      <c r="L83" s="49"/>
    </row>
    <row r="84" spans="1:12" s="32" customFormat="1" ht="11.25" customHeight="1" x14ac:dyDescent="0.2">
      <c r="A84" s="68"/>
      <c r="B84" s="68"/>
      <c r="C84" s="68" t="s">
        <v>90</v>
      </c>
      <c r="D84" s="100"/>
      <c r="E84" s="101"/>
      <c r="F84" s="102">
        <v>0.23</v>
      </c>
      <c r="G84" s="100"/>
      <c r="H84" s="101"/>
      <c r="I84" s="102">
        <v>0.24</v>
      </c>
      <c r="L84" s="49"/>
    </row>
    <row r="85" spans="1:12" s="32" customFormat="1" ht="11.25" customHeight="1" x14ac:dyDescent="0.2">
      <c r="A85" s="68"/>
      <c r="B85" s="68"/>
      <c r="C85" s="68" t="s">
        <v>91</v>
      </c>
      <c r="D85" s="100"/>
      <c r="E85" s="101"/>
      <c r="F85" s="102">
        <v>0.93</v>
      </c>
      <c r="G85" s="100"/>
      <c r="H85" s="101"/>
      <c r="I85" s="102">
        <v>0.99</v>
      </c>
      <c r="L85" s="49"/>
    </row>
    <row r="86" spans="1:12" s="54" customFormat="1" ht="11.25" customHeight="1" x14ac:dyDescent="0.2">
      <c r="A86" s="68"/>
      <c r="B86" s="68"/>
      <c r="C86" s="68" t="s">
        <v>139</v>
      </c>
      <c r="D86" s="100"/>
      <c r="E86" s="101"/>
      <c r="F86" s="102">
        <v>1.21</v>
      </c>
      <c r="G86" s="100"/>
      <c r="H86" s="101"/>
      <c r="I86" s="102">
        <v>1.25</v>
      </c>
      <c r="L86" s="77"/>
    </row>
    <row r="87" spans="1:12" s="32" customFormat="1" ht="11.25" customHeight="1" x14ac:dyDescent="0.2">
      <c r="A87" s="62"/>
      <c r="B87" s="62" t="s">
        <v>92</v>
      </c>
      <c r="C87" s="62"/>
      <c r="D87" s="100"/>
      <c r="E87" s="101">
        <v>2.79</v>
      </c>
      <c r="F87" s="102"/>
      <c r="G87" s="100"/>
      <c r="H87" s="101">
        <v>2.86</v>
      </c>
      <c r="I87" s="102"/>
      <c r="L87" s="49"/>
    </row>
    <row r="88" spans="1:12" s="32" customFormat="1" ht="11.25" customHeight="1" x14ac:dyDescent="0.2">
      <c r="A88" s="68"/>
      <c r="B88" s="68"/>
      <c r="C88" s="68" t="s">
        <v>93</v>
      </c>
      <c r="D88" s="100"/>
      <c r="E88" s="101"/>
      <c r="F88" s="102">
        <v>1.17</v>
      </c>
      <c r="G88" s="100"/>
      <c r="H88" s="101"/>
      <c r="I88" s="102">
        <v>1.23</v>
      </c>
      <c r="L88" s="49"/>
    </row>
    <row r="89" spans="1:12" s="32" customFormat="1" ht="11.25" customHeight="1" x14ac:dyDescent="0.2">
      <c r="A89" s="62"/>
      <c r="B89" s="62"/>
      <c r="C89" s="68" t="s">
        <v>134</v>
      </c>
      <c r="D89" s="100"/>
      <c r="E89" s="101"/>
      <c r="F89" s="102">
        <v>0.91</v>
      </c>
      <c r="G89" s="100"/>
      <c r="H89" s="101"/>
      <c r="I89" s="102">
        <v>0.92</v>
      </c>
      <c r="L89" s="49"/>
    </row>
    <row r="90" spans="1:12" s="54" customFormat="1" ht="11.25" customHeight="1" x14ac:dyDescent="0.2">
      <c r="A90" s="68"/>
      <c r="B90" s="68"/>
      <c r="C90" s="68" t="s">
        <v>22</v>
      </c>
      <c r="D90" s="100"/>
      <c r="E90" s="101"/>
      <c r="F90" s="102">
        <v>0.71</v>
      </c>
      <c r="G90" s="100"/>
      <c r="H90" s="101"/>
      <c r="I90" s="102">
        <v>0.71</v>
      </c>
      <c r="L90" s="77"/>
    </row>
    <row r="91" spans="1:12" s="32" customFormat="1" ht="11.25" customHeight="1" x14ac:dyDescent="0.2">
      <c r="A91" s="62" t="s">
        <v>23</v>
      </c>
      <c r="B91" s="62"/>
      <c r="C91" s="62"/>
      <c r="D91" s="100">
        <v>5.88</v>
      </c>
      <c r="E91" s="101"/>
      <c r="F91" s="102"/>
      <c r="G91" s="100">
        <v>5.69</v>
      </c>
      <c r="H91" s="101"/>
      <c r="I91" s="102"/>
      <c r="L91" s="49"/>
    </row>
    <row r="92" spans="1:12" s="32" customFormat="1" ht="11.25" customHeight="1" x14ac:dyDescent="0.2">
      <c r="A92" s="62"/>
      <c r="B92" s="62" t="s">
        <v>94</v>
      </c>
      <c r="C92" s="62"/>
      <c r="D92" s="100"/>
      <c r="E92" s="101">
        <v>1.1599999999999999</v>
      </c>
      <c r="F92" s="102"/>
      <c r="G92" s="100"/>
      <c r="H92" s="101">
        <v>1.1399999999999999</v>
      </c>
      <c r="I92" s="102"/>
      <c r="L92" s="49"/>
    </row>
    <row r="93" spans="1:12" s="32" customFormat="1" ht="11.25" customHeight="1" x14ac:dyDescent="0.2">
      <c r="A93" s="68"/>
      <c r="B93" s="68"/>
      <c r="C93" s="68" t="s">
        <v>95</v>
      </c>
      <c r="D93" s="100"/>
      <c r="E93" s="101"/>
      <c r="F93" s="102">
        <v>1.01</v>
      </c>
      <c r="G93" s="100"/>
      <c r="H93" s="101"/>
      <c r="I93" s="102">
        <v>1</v>
      </c>
      <c r="L93" s="49"/>
    </row>
    <row r="94" spans="1:12" s="32" customFormat="1" ht="11.25" customHeight="1" x14ac:dyDescent="0.2">
      <c r="A94" s="62"/>
      <c r="B94" s="62"/>
      <c r="C94" s="68" t="s">
        <v>96</v>
      </c>
      <c r="D94" s="100"/>
      <c r="E94" s="101"/>
      <c r="F94" s="102">
        <v>0.15</v>
      </c>
      <c r="G94" s="100"/>
      <c r="H94" s="101"/>
      <c r="I94" s="102">
        <v>0.14000000000000001</v>
      </c>
      <c r="L94" s="49"/>
    </row>
    <row r="95" spans="1:12" s="54" customFormat="1" ht="11.25" customHeight="1" x14ac:dyDescent="0.2">
      <c r="A95" s="62"/>
      <c r="B95" s="62" t="s">
        <v>97</v>
      </c>
      <c r="C95" s="62"/>
      <c r="D95" s="100"/>
      <c r="E95" s="101">
        <v>4.72</v>
      </c>
      <c r="F95" s="102"/>
      <c r="G95" s="100"/>
      <c r="H95" s="101">
        <v>4.55</v>
      </c>
      <c r="I95" s="102"/>
      <c r="L95" s="77"/>
    </row>
    <row r="96" spans="1:12" s="32" customFormat="1" ht="11.25" customHeight="1" x14ac:dyDescent="0.2">
      <c r="A96" s="68"/>
      <c r="B96" s="68"/>
      <c r="C96" s="68" t="s">
        <v>98</v>
      </c>
      <c r="D96" s="100"/>
      <c r="E96" s="101"/>
      <c r="F96" s="102">
        <v>4.16</v>
      </c>
      <c r="G96" s="100"/>
      <c r="H96" s="101"/>
      <c r="I96" s="102">
        <v>4</v>
      </c>
      <c r="L96" s="49"/>
    </row>
    <row r="97" spans="1:12" s="32" customFormat="1" ht="11.25" customHeight="1" x14ac:dyDescent="0.2">
      <c r="A97" s="68"/>
      <c r="B97" s="68"/>
      <c r="C97" s="68" t="s">
        <v>99</v>
      </c>
      <c r="D97" s="100"/>
      <c r="E97" s="101"/>
      <c r="F97" s="102">
        <v>0.56000000000000005</v>
      </c>
      <c r="G97" s="100"/>
      <c r="H97" s="101"/>
      <c r="I97" s="102">
        <v>0.55000000000000004</v>
      </c>
      <c r="L97" s="49"/>
    </row>
    <row r="98" spans="1:12" s="32" customFormat="1" ht="11.25" customHeight="1" x14ac:dyDescent="0.2">
      <c r="A98" s="62" t="s">
        <v>100</v>
      </c>
      <c r="B98" s="62"/>
      <c r="C98" s="62"/>
      <c r="D98" s="100">
        <v>10.68</v>
      </c>
      <c r="E98" s="101"/>
      <c r="F98" s="102"/>
      <c r="G98" s="100">
        <v>10.48</v>
      </c>
      <c r="H98" s="101"/>
      <c r="I98" s="102"/>
      <c r="L98" s="49"/>
    </row>
    <row r="99" spans="1:12" s="54" customFormat="1" ht="11.25" customHeight="1" x14ac:dyDescent="0.2">
      <c r="A99" s="62"/>
      <c r="B99" s="62" t="s">
        <v>101</v>
      </c>
      <c r="C99" s="62"/>
      <c r="D99" s="100"/>
      <c r="E99" s="101">
        <v>9.99</v>
      </c>
      <c r="F99" s="102"/>
      <c r="G99" s="100"/>
      <c r="H99" s="101">
        <v>9.76</v>
      </c>
      <c r="I99" s="102"/>
      <c r="L99" s="77"/>
    </row>
    <row r="100" spans="1:12" s="32" customFormat="1" ht="11.25" customHeight="1" x14ac:dyDescent="0.2">
      <c r="A100" s="68"/>
      <c r="B100" s="68"/>
      <c r="C100" s="68" t="s">
        <v>102</v>
      </c>
      <c r="D100" s="100"/>
      <c r="E100" s="101"/>
      <c r="F100" s="102">
        <v>2.46</v>
      </c>
      <c r="G100" s="100"/>
      <c r="H100" s="101"/>
      <c r="I100" s="102">
        <v>2.56</v>
      </c>
      <c r="L100" s="49"/>
    </row>
    <row r="101" spans="1:12" s="32" customFormat="1" ht="11.25" customHeight="1" x14ac:dyDescent="0.2">
      <c r="A101" s="68"/>
      <c r="B101" s="68"/>
      <c r="C101" s="68" t="s">
        <v>103</v>
      </c>
      <c r="D101" s="100"/>
      <c r="E101" s="101"/>
      <c r="F101" s="102">
        <v>0.73</v>
      </c>
      <c r="G101" s="100"/>
      <c r="H101" s="101"/>
      <c r="I101" s="102">
        <v>0.74</v>
      </c>
      <c r="L101" s="49"/>
    </row>
    <row r="102" spans="1:12" s="54" customFormat="1" ht="11.25" customHeight="1" x14ac:dyDescent="0.2">
      <c r="A102" s="68"/>
      <c r="B102" s="68"/>
      <c r="C102" s="68" t="s">
        <v>104</v>
      </c>
      <c r="D102" s="100"/>
      <c r="E102" s="101"/>
      <c r="F102" s="102">
        <v>3.57</v>
      </c>
      <c r="G102" s="100"/>
      <c r="H102" s="101"/>
      <c r="I102" s="102">
        <v>3.24</v>
      </c>
      <c r="L102" s="77"/>
    </row>
    <row r="103" spans="1:12" s="32" customFormat="1" ht="11.25" customHeight="1" x14ac:dyDescent="0.2">
      <c r="A103" s="68"/>
      <c r="B103" s="68"/>
      <c r="C103" s="68" t="s">
        <v>105</v>
      </c>
      <c r="D103" s="100"/>
      <c r="E103" s="101"/>
      <c r="F103" s="102">
        <v>1.82</v>
      </c>
      <c r="G103" s="100"/>
      <c r="H103" s="101"/>
      <c r="I103" s="102">
        <v>1.83</v>
      </c>
      <c r="L103" s="49"/>
    </row>
    <row r="104" spans="1:12" s="32" customFormat="1" ht="11.25" customHeight="1" x14ac:dyDescent="0.2">
      <c r="A104" s="68"/>
      <c r="B104" s="68"/>
      <c r="C104" s="68" t="s">
        <v>106</v>
      </c>
      <c r="D104" s="100"/>
      <c r="E104" s="101"/>
      <c r="F104" s="102">
        <v>1.41</v>
      </c>
      <c r="G104" s="100"/>
      <c r="H104" s="101"/>
      <c r="I104" s="102">
        <v>1.39</v>
      </c>
      <c r="L104" s="49"/>
    </row>
    <row r="105" spans="1:12" s="32" customFormat="1" ht="11.25" customHeight="1" x14ac:dyDescent="0.2">
      <c r="A105" s="62"/>
      <c r="B105" s="62" t="s">
        <v>107</v>
      </c>
      <c r="C105" s="62"/>
      <c r="D105" s="100"/>
      <c r="E105" s="101">
        <v>0.69</v>
      </c>
      <c r="F105" s="102"/>
      <c r="G105" s="100"/>
      <c r="H105" s="101">
        <v>0.72</v>
      </c>
      <c r="I105" s="102"/>
      <c r="L105" s="49"/>
    </row>
    <row r="106" spans="1:12" s="32" customFormat="1" ht="11.25" customHeight="1" x14ac:dyDescent="0.2">
      <c r="A106" s="68"/>
      <c r="B106" s="68"/>
      <c r="C106" s="68" t="s">
        <v>107</v>
      </c>
      <c r="D106" s="100"/>
      <c r="E106" s="101"/>
      <c r="F106" s="102">
        <v>0.69</v>
      </c>
      <c r="G106" s="100"/>
      <c r="H106" s="101"/>
      <c r="I106" s="102">
        <v>0.72</v>
      </c>
      <c r="L106" s="49"/>
    </row>
    <row r="107" spans="1:12" s="32" customFormat="1" ht="11.25" customHeight="1" x14ac:dyDescent="0.2">
      <c r="A107" s="62" t="s">
        <v>24</v>
      </c>
      <c r="B107" s="62"/>
      <c r="C107" s="62"/>
      <c r="D107" s="100">
        <v>2.41</v>
      </c>
      <c r="E107" s="101"/>
      <c r="F107" s="102"/>
      <c r="G107" s="100">
        <v>2.57</v>
      </c>
      <c r="H107" s="101"/>
      <c r="I107" s="102"/>
      <c r="L107" s="49"/>
    </row>
    <row r="108" spans="1:12" s="54" customFormat="1" ht="11.25" customHeight="1" x14ac:dyDescent="0.2">
      <c r="A108" s="62"/>
      <c r="B108" s="62" t="s">
        <v>108</v>
      </c>
      <c r="C108" s="62"/>
      <c r="D108" s="100"/>
      <c r="E108" s="101">
        <v>2.41</v>
      </c>
      <c r="F108" s="102"/>
      <c r="G108" s="100"/>
      <c r="H108" s="101">
        <v>2.57</v>
      </c>
      <c r="I108" s="102"/>
      <c r="L108" s="77"/>
    </row>
    <row r="109" spans="1:12" s="32" customFormat="1" ht="11.25" customHeight="1" x14ac:dyDescent="0.2">
      <c r="A109" s="68"/>
      <c r="B109" s="68"/>
      <c r="C109" s="68" t="s">
        <v>109</v>
      </c>
      <c r="D109" s="100"/>
      <c r="E109" s="101"/>
      <c r="F109" s="102">
        <v>0.09</v>
      </c>
      <c r="G109" s="100"/>
      <c r="H109" s="101"/>
      <c r="I109" s="102">
        <v>0.09</v>
      </c>
      <c r="L109" s="49"/>
    </row>
    <row r="110" spans="1:12" s="32" customFormat="1" ht="11.25" customHeight="1" x14ac:dyDescent="0.2">
      <c r="A110" s="68"/>
      <c r="B110" s="68"/>
      <c r="C110" s="68" t="s">
        <v>110</v>
      </c>
      <c r="D110" s="100"/>
      <c r="E110" s="101"/>
      <c r="F110" s="102">
        <v>2.3199999999999998</v>
      </c>
      <c r="G110" s="100"/>
      <c r="H110" s="101"/>
      <c r="I110" s="102">
        <v>2.48</v>
      </c>
      <c r="L110" s="49"/>
    </row>
    <row r="111" spans="1:12" s="54" customFormat="1" ht="11.25" customHeight="1" x14ac:dyDescent="0.2">
      <c r="A111" s="62" t="s">
        <v>111</v>
      </c>
      <c r="B111" s="62"/>
      <c r="C111" s="62"/>
      <c r="D111" s="100">
        <v>12.81</v>
      </c>
      <c r="E111" s="101"/>
      <c r="F111" s="102"/>
      <c r="G111" s="100">
        <v>12.6</v>
      </c>
      <c r="H111" s="101"/>
      <c r="I111" s="102"/>
      <c r="L111" s="77"/>
    </row>
    <row r="112" spans="1:12" s="32" customFormat="1" ht="11.25" customHeight="1" x14ac:dyDescent="0.2">
      <c r="A112" s="62"/>
      <c r="B112" s="62" t="s">
        <v>112</v>
      </c>
      <c r="C112" s="62"/>
      <c r="D112" s="100"/>
      <c r="E112" s="101">
        <v>1.76</v>
      </c>
      <c r="F112" s="102"/>
      <c r="G112" s="100"/>
      <c r="H112" s="101">
        <v>1.83</v>
      </c>
      <c r="I112" s="102"/>
      <c r="L112" s="49"/>
    </row>
    <row r="113" spans="1:12" s="32" customFormat="1" ht="11.25" customHeight="1" x14ac:dyDescent="0.2">
      <c r="A113" s="68"/>
      <c r="B113" s="68"/>
      <c r="C113" s="68" t="s">
        <v>25</v>
      </c>
      <c r="D113" s="100"/>
      <c r="E113" s="101"/>
      <c r="F113" s="102">
        <v>1.08</v>
      </c>
      <c r="G113" s="100"/>
      <c r="H113" s="101"/>
      <c r="I113" s="102">
        <v>1.1200000000000001</v>
      </c>
      <c r="L113" s="49"/>
    </row>
    <row r="114" spans="1:12" s="32" customFormat="1" ht="11.25" customHeight="1" x14ac:dyDescent="0.2">
      <c r="A114" s="68"/>
      <c r="B114" s="68"/>
      <c r="C114" s="68" t="s">
        <v>113</v>
      </c>
      <c r="D114" s="100"/>
      <c r="E114" s="101"/>
      <c r="F114" s="102">
        <v>0.68</v>
      </c>
      <c r="G114" s="100"/>
      <c r="H114" s="101"/>
      <c r="I114" s="102">
        <v>0.71</v>
      </c>
      <c r="L114" s="49"/>
    </row>
    <row r="115" spans="1:12" s="54" customFormat="1" ht="11.25" customHeight="1" x14ac:dyDescent="0.2">
      <c r="A115" s="62"/>
      <c r="B115" s="62" t="s">
        <v>114</v>
      </c>
      <c r="C115" s="62"/>
      <c r="D115" s="100"/>
      <c r="E115" s="101">
        <v>0.63</v>
      </c>
      <c r="F115" s="102"/>
      <c r="G115" s="100"/>
      <c r="H115" s="101">
        <v>0.66</v>
      </c>
      <c r="I115" s="102"/>
      <c r="L115" s="77"/>
    </row>
    <row r="116" spans="1:12" s="32" customFormat="1" ht="11.25" customHeight="1" x14ac:dyDescent="0.2">
      <c r="A116" s="68"/>
      <c r="B116" s="68"/>
      <c r="C116" s="68" t="s">
        <v>26</v>
      </c>
      <c r="D116" s="100"/>
      <c r="E116" s="101"/>
      <c r="F116" s="102">
        <v>0.2</v>
      </c>
      <c r="G116" s="100"/>
      <c r="H116" s="101"/>
      <c r="I116" s="102">
        <v>0.22</v>
      </c>
      <c r="L116" s="49"/>
    </row>
    <row r="117" spans="1:12" s="32" customFormat="1" ht="11.25" customHeight="1" x14ac:dyDescent="0.2">
      <c r="A117" s="68"/>
      <c r="B117" s="68"/>
      <c r="C117" s="68" t="s">
        <v>115</v>
      </c>
      <c r="D117" s="100"/>
      <c r="E117" s="101"/>
      <c r="F117" s="102">
        <v>0.43</v>
      </c>
      <c r="G117" s="100"/>
      <c r="H117" s="101"/>
      <c r="I117" s="102">
        <v>0.44</v>
      </c>
      <c r="L117" s="49"/>
    </row>
    <row r="118" spans="1:12" s="54" customFormat="1" ht="11.25" customHeight="1" x14ac:dyDescent="0.2">
      <c r="A118" s="68"/>
      <c r="B118" s="62" t="s">
        <v>27</v>
      </c>
      <c r="C118" s="62"/>
      <c r="D118" s="100"/>
      <c r="E118" s="101">
        <v>6.33</v>
      </c>
      <c r="F118" s="102"/>
      <c r="G118" s="100"/>
      <c r="H118" s="101">
        <v>6.01</v>
      </c>
      <c r="I118" s="102"/>
      <c r="L118" s="77"/>
    </row>
    <row r="119" spans="1:12" s="32" customFormat="1" ht="11.25" customHeight="1" x14ac:dyDescent="0.2">
      <c r="A119" s="68"/>
      <c r="B119" s="68"/>
      <c r="C119" s="68" t="s">
        <v>28</v>
      </c>
      <c r="D119" s="100"/>
      <c r="E119" s="101"/>
      <c r="F119" s="102">
        <v>2.95</v>
      </c>
      <c r="G119" s="100"/>
      <c r="H119" s="101"/>
      <c r="I119" s="102">
        <v>2.91</v>
      </c>
      <c r="L119" s="49"/>
    </row>
    <row r="120" spans="1:12" s="32" customFormat="1" ht="11.25" customHeight="1" x14ac:dyDescent="0.2">
      <c r="A120" s="68"/>
      <c r="B120" s="68"/>
      <c r="C120" s="68" t="s">
        <v>116</v>
      </c>
      <c r="D120" s="100"/>
      <c r="E120" s="101"/>
      <c r="F120" s="102">
        <v>3.38</v>
      </c>
      <c r="G120" s="100"/>
      <c r="H120" s="101"/>
      <c r="I120" s="102">
        <v>3.1</v>
      </c>
      <c r="L120" s="49"/>
    </row>
    <row r="121" spans="1:12" s="54" customFormat="1" ht="11.25" customHeight="1" x14ac:dyDescent="0.2">
      <c r="A121" s="68"/>
      <c r="B121" s="62" t="s">
        <v>117</v>
      </c>
      <c r="C121" s="62"/>
      <c r="D121" s="100"/>
      <c r="E121" s="101">
        <v>4.09</v>
      </c>
      <c r="F121" s="102"/>
      <c r="G121" s="100"/>
      <c r="H121" s="101">
        <v>4.0999999999999996</v>
      </c>
      <c r="I121" s="102"/>
      <c r="L121" s="77"/>
    </row>
    <row r="122" spans="1:12" s="32" customFormat="1" ht="11.25" customHeight="1" x14ac:dyDescent="0.2">
      <c r="A122" s="62"/>
      <c r="B122" s="68"/>
      <c r="C122" s="68" t="s">
        <v>118</v>
      </c>
      <c r="D122" s="100"/>
      <c r="E122" s="101"/>
      <c r="F122" s="102">
        <v>0.56999999999999995</v>
      </c>
      <c r="G122" s="100"/>
      <c r="H122" s="101"/>
      <c r="I122" s="102">
        <v>0.56999999999999995</v>
      </c>
      <c r="L122" s="49"/>
    </row>
    <row r="123" spans="1:12" s="32" customFormat="1" ht="11.25" customHeight="1" x14ac:dyDescent="0.2">
      <c r="A123" s="68"/>
      <c r="B123" s="68"/>
      <c r="C123" s="68" t="s">
        <v>119</v>
      </c>
      <c r="D123" s="100"/>
      <c r="E123" s="101"/>
      <c r="F123" s="102">
        <v>0.67</v>
      </c>
      <c r="G123" s="100"/>
      <c r="H123" s="101"/>
      <c r="I123" s="102">
        <v>0.72</v>
      </c>
      <c r="L123" s="49"/>
    </row>
    <row r="124" spans="1:12" s="32" customFormat="1" ht="11.25" customHeight="1" x14ac:dyDescent="0.2">
      <c r="A124" s="68"/>
      <c r="B124" s="68"/>
      <c r="C124" s="68" t="s">
        <v>120</v>
      </c>
      <c r="D124" s="100"/>
      <c r="E124" s="101"/>
      <c r="F124" s="102">
        <v>0.44</v>
      </c>
      <c r="G124" s="100"/>
      <c r="H124" s="101"/>
      <c r="I124" s="102">
        <v>0.43</v>
      </c>
      <c r="L124" s="49"/>
    </row>
    <row r="125" spans="1:12" s="32" customFormat="1" ht="11.25" customHeight="1" x14ac:dyDescent="0.2">
      <c r="A125" s="62"/>
      <c r="B125" s="68"/>
      <c r="C125" s="68" t="s">
        <v>121</v>
      </c>
      <c r="D125" s="100"/>
      <c r="E125" s="101"/>
      <c r="F125" s="102">
        <v>0.39</v>
      </c>
      <c r="G125" s="100"/>
      <c r="H125" s="101"/>
      <c r="I125" s="102">
        <v>0.38</v>
      </c>
      <c r="L125" s="49"/>
    </row>
    <row r="126" spans="1:12" s="32" customFormat="1" ht="11.25" customHeight="1" x14ac:dyDescent="0.2">
      <c r="A126" s="68"/>
      <c r="B126" s="68"/>
      <c r="C126" s="68" t="s">
        <v>122</v>
      </c>
      <c r="D126" s="100"/>
      <c r="E126" s="101"/>
      <c r="F126" s="102">
        <v>0.95</v>
      </c>
      <c r="G126" s="100"/>
      <c r="H126" s="101"/>
      <c r="I126" s="102">
        <v>0.96</v>
      </c>
      <c r="L126" s="49"/>
    </row>
    <row r="127" spans="1:12" s="32" customFormat="1" ht="11.25" customHeight="1" x14ac:dyDescent="0.2">
      <c r="A127" s="68"/>
      <c r="B127" s="68"/>
      <c r="C127" s="68" t="s">
        <v>123</v>
      </c>
      <c r="D127" s="100"/>
      <c r="E127" s="101"/>
      <c r="F127" s="102">
        <v>1.07</v>
      </c>
      <c r="G127" s="100"/>
      <c r="H127" s="101"/>
      <c r="I127" s="102">
        <v>1.04</v>
      </c>
      <c r="L127" s="49"/>
    </row>
    <row r="128" spans="1:12" s="54" customFormat="1" ht="11.25" customHeight="1" x14ac:dyDescent="0.2">
      <c r="A128" s="62" t="s">
        <v>29</v>
      </c>
      <c r="B128" s="62"/>
      <c r="C128" s="62"/>
      <c r="D128" s="100">
        <v>4.4400000000000004</v>
      </c>
      <c r="E128" s="101"/>
      <c r="F128" s="102"/>
      <c r="G128" s="100">
        <v>4.2699999999999996</v>
      </c>
      <c r="H128" s="101"/>
      <c r="I128" s="102"/>
      <c r="L128" s="77"/>
    </row>
    <row r="129" spans="1:12" s="32" customFormat="1" ht="11.25" customHeight="1" x14ac:dyDescent="0.2">
      <c r="A129" s="62"/>
      <c r="B129" s="62" t="s">
        <v>124</v>
      </c>
      <c r="C129" s="62"/>
      <c r="D129" s="100"/>
      <c r="E129" s="101">
        <v>4.4400000000000004</v>
      </c>
      <c r="F129" s="102"/>
      <c r="G129" s="100"/>
      <c r="H129" s="101">
        <v>4.2699999999999996</v>
      </c>
      <c r="I129" s="102"/>
      <c r="L129" s="49"/>
    </row>
    <row r="130" spans="1:12" s="32" customFormat="1" ht="11.25" customHeight="1" x14ac:dyDescent="0.2">
      <c r="A130" s="68"/>
      <c r="B130" s="68"/>
      <c r="C130" s="68" t="s">
        <v>30</v>
      </c>
      <c r="D130" s="100"/>
      <c r="E130" s="101"/>
      <c r="F130" s="102">
        <v>0.98</v>
      </c>
      <c r="G130" s="100"/>
      <c r="H130" s="101"/>
      <c r="I130" s="102">
        <v>0.93</v>
      </c>
      <c r="L130" s="49"/>
    </row>
    <row r="131" spans="1:12" s="32" customFormat="1" ht="11.25" customHeight="1" x14ac:dyDescent="0.2">
      <c r="A131" s="68"/>
      <c r="B131" s="68"/>
      <c r="C131" s="68" t="s">
        <v>125</v>
      </c>
      <c r="D131" s="100"/>
      <c r="E131" s="101"/>
      <c r="F131" s="102">
        <v>1.86</v>
      </c>
      <c r="G131" s="100"/>
      <c r="H131" s="101"/>
      <c r="I131" s="102">
        <v>1.73</v>
      </c>
      <c r="L131" s="49"/>
    </row>
    <row r="132" spans="1:12" s="54" customFormat="1" ht="11.25" customHeight="1" x14ac:dyDescent="0.2">
      <c r="A132" s="68"/>
      <c r="B132" s="68"/>
      <c r="C132" s="68" t="s">
        <v>31</v>
      </c>
      <c r="D132" s="100"/>
      <c r="E132" s="101"/>
      <c r="F132" s="102">
        <v>1.6</v>
      </c>
      <c r="G132" s="100"/>
      <c r="H132" s="101"/>
      <c r="I132" s="102">
        <v>1.61</v>
      </c>
      <c r="L132" s="77"/>
    </row>
    <row r="133" spans="1:12" s="32" customFormat="1" ht="11.25" customHeight="1" x14ac:dyDescent="0.2">
      <c r="A133" s="62" t="s">
        <v>126</v>
      </c>
      <c r="B133" s="62"/>
      <c r="C133" s="62"/>
      <c r="D133" s="100">
        <v>5.59</v>
      </c>
      <c r="E133" s="101"/>
      <c r="F133" s="102"/>
      <c r="G133" s="100">
        <v>5.86</v>
      </c>
      <c r="H133" s="101"/>
      <c r="I133" s="102"/>
      <c r="L133" s="49"/>
    </row>
    <row r="134" spans="1:12" s="32" customFormat="1" ht="11.25" customHeight="1" x14ac:dyDescent="0.2">
      <c r="A134" s="62"/>
      <c r="B134" s="62" t="s">
        <v>127</v>
      </c>
      <c r="C134" s="62"/>
      <c r="D134" s="100"/>
      <c r="E134" s="101">
        <v>1.24</v>
      </c>
      <c r="F134" s="102"/>
      <c r="G134" s="100"/>
      <c r="H134" s="101">
        <v>1.29</v>
      </c>
      <c r="I134" s="102"/>
      <c r="L134" s="49"/>
    </row>
    <row r="135" spans="1:12" s="32" customFormat="1" ht="11.25" customHeight="1" x14ac:dyDescent="0.2">
      <c r="A135" s="62"/>
      <c r="B135" s="71"/>
      <c r="C135" s="72" t="s">
        <v>127</v>
      </c>
      <c r="D135" s="100"/>
      <c r="E135" s="101"/>
      <c r="F135" s="102">
        <v>1.24</v>
      </c>
      <c r="G135" s="100"/>
      <c r="H135" s="101"/>
      <c r="I135" s="102">
        <v>1.29</v>
      </c>
      <c r="L135" s="49"/>
    </row>
    <row r="136" spans="1:12" s="32" customFormat="1" ht="11.25" customHeight="1" x14ac:dyDescent="0.2">
      <c r="A136" s="62"/>
      <c r="B136" s="62" t="s">
        <v>128</v>
      </c>
      <c r="C136" s="62"/>
      <c r="D136" s="100"/>
      <c r="E136" s="101">
        <v>4.3499999999999996</v>
      </c>
      <c r="F136" s="102"/>
      <c r="G136" s="100"/>
      <c r="H136" s="101">
        <v>4.57</v>
      </c>
      <c r="I136" s="102"/>
      <c r="L136" s="49"/>
    </row>
    <row r="137" spans="1:12" s="54" customFormat="1" ht="11.25" customHeight="1" x14ac:dyDescent="0.2">
      <c r="A137" s="62"/>
      <c r="B137" s="62"/>
      <c r="C137" s="68" t="s">
        <v>129</v>
      </c>
      <c r="D137" s="100"/>
      <c r="E137" s="101"/>
      <c r="F137" s="102">
        <v>0.51</v>
      </c>
      <c r="G137" s="100"/>
      <c r="H137" s="101"/>
      <c r="I137" s="102">
        <v>0.56999999999999995</v>
      </c>
      <c r="J137" s="49"/>
      <c r="L137" s="49"/>
    </row>
    <row r="138" spans="1:12" s="32" customFormat="1" ht="11.25" customHeight="1" x14ac:dyDescent="0.2">
      <c r="A138" s="62"/>
      <c r="B138" s="62"/>
      <c r="C138" s="68" t="s">
        <v>130</v>
      </c>
      <c r="D138" s="100"/>
      <c r="E138" s="101"/>
      <c r="F138" s="102">
        <v>3.84</v>
      </c>
      <c r="G138" s="100"/>
      <c r="H138" s="101"/>
      <c r="I138" s="102">
        <v>4</v>
      </c>
      <c r="L138" s="49"/>
    </row>
    <row r="139" spans="1:12" s="32" customFormat="1" ht="11.25" customHeight="1" x14ac:dyDescent="0.2">
      <c r="A139" s="73" t="s">
        <v>142</v>
      </c>
      <c r="B139" s="74"/>
      <c r="C139" s="75"/>
      <c r="D139" s="111">
        <v>100</v>
      </c>
      <c r="E139" s="112">
        <v>100</v>
      </c>
      <c r="F139" s="113">
        <v>100</v>
      </c>
      <c r="G139" s="111">
        <v>100</v>
      </c>
      <c r="H139" s="112">
        <v>100</v>
      </c>
      <c r="I139" s="113">
        <v>100</v>
      </c>
      <c r="J139" s="67"/>
      <c r="L139" s="49"/>
    </row>
    <row r="140" spans="1:12" s="32" customFormat="1" ht="11.25" customHeight="1" x14ac:dyDescent="0.2">
      <c r="A140" s="49"/>
      <c r="B140" s="76"/>
      <c r="C140" s="49"/>
      <c r="D140" s="82"/>
      <c r="E140" s="82"/>
      <c r="H140" s="49"/>
      <c r="I140" s="49"/>
      <c r="J140" s="49"/>
      <c r="K140" s="49"/>
    </row>
    <row r="141" spans="1:12" s="32" customFormat="1" ht="11.25" customHeight="1" x14ac:dyDescent="0.2">
      <c r="A141" s="49"/>
      <c r="B141" s="49"/>
      <c r="C141" s="49"/>
      <c r="D141" s="99"/>
      <c r="E141" s="99"/>
      <c r="F141" s="99"/>
      <c r="G141" s="99"/>
      <c r="H141" s="99"/>
      <c r="I141" s="99"/>
      <c r="J141" s="49"/>
      <c r="K141" s="49"/>
    </row>
    <row r="142" spans="1:12" ht="11.25" customHeight="1" x14ac:dyDescent="0.2">
      <c r="A142" s="24" t="s">
        <v>148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</row>
    <row r="143" spans="1:12" s="32" customFormat="1" ht="11.25" customHeight="1" x14ac:dyDescent="0.2">
      <c r="A143" s="49"/>
      <c r="B143" s="49"/>
      <c r="C143" s="49"/>
      <c r="D143" s="31"/>
      <c r="H143" s="49"/>
      <c r="I143" s="49"/>
      <c r="J143" s="49"/>
      <c r="K143" s="49"/>
    </row>
    <row r="144" spans="1:12" s="32" customFormat="1" ht="11.25" customHeight="1" x14ac:dyDescent="0.2">
      <c r="A144" s="49"/>
      <c r="B144" s="49"/>
      <c r="C144" s="49"/>
      <c r="D144" s="31"/>
      <c r="H144" s="49"/>
      <c r="I144" s="49"/>
      <c r="J144" s="49"/>
      <c r="K144" s="49"/>
    </row>
    <row r="145" spans="1:11" s="32" customFormat="1" ht="11.25" customHeight="1" x14ac:dyDescent="0.2">
      <c r="A145" s="31"/>
      <c r="B145" s="31"/>
      <c r="C145" s="31"/>
      <c r="D145" s="31"/>
      <c r="H145" s="49"/>
      <c r="I145" s="49"/>
      <c r="J145" s="49"/>
      <c r="K145" s="49"/>
    </row>
    <row r="146" spans="1:11" s="32" customFormat="1" ht="11.25" customHeight="1" x14ac:dyDescent="0.2">
      <c r="A146" s="31"/>
      <c r="B146" s="31"/>
      <c r="C146" s="31"/>
      <c r="D146" s="31"/>
      <c r="H146" s="49"/>
      <c r="I146" s="49"/>
      <c r="J146" s="49"/>
      <c r="K146" s="49"/>
    </row>
    <row r="147" spans="1:11" s="32" customFormat="1" ht="11.25" customHeight="1" x14ac:dyDescent="0.2">
      <c r="A147" s="31"/>
      <c r="B147" s="31"/>
      <c r="C147" s="31"/>
      <c r="D147" s="31"/>
      <c r="H147" s="49"/>
      <c r="I147" s="49"/>
      <c r="J147" s="49"/>
      <c r="K147" s="49"/>
    </row>
    <row r="148" spans="1:11" s="32" customFormat="1" ht="11.25" customHeight="1" x14ac:dyDescent="0.2">
      <c r="A148" s="31"/>
      <c r="B148" s="31"/>
      <c r="C148" s="31"/>
      <c r="D148" s="31"/>
      <c r="H148" s="49"/>
      <c r="I148" s="49"/>
      <c r="J148" s="49"/>
      <c r="K148" s="49"/>
    </row>
    <row r="149" spans="1:11" s="32" customFormat="1" ht="11.25" customHeight="1" x14ac:dyDescent="0.2">
      <c r="A149" s="31"/>
      <c r="B149" s="31"/>
      <c r="C149" s="31"/>
      <c r="D149" s="31"/>
      <c r="H149" s="49"/>
      <c r="I149" s="49"/>
      <c r="J149" s="49"/>
      <c r="K149" s="49"/>
    </row>
    <row r="150" spans="1:11" s="32" customFormat="1" ht="11.25" customHeight="1" x14ac:dyDescent="0.2">
      <c r="A150" s="31"/>
      <c r="B150" s="31"/>
      <c r="C150" s="31"/>
      <c r="D150" s="31"/>
      <c r="H150" s="49"/>
      <c r="I150" s="49"/>
      <c r="J150" s="49"/>
      <c r="K150" s="49"/>
    </row>
    <row r="151" spans="1:11" s="32" customFormat="1" ht="11.25" customHeight="1" x14ac:dyDescent="0.2">
      <c r="A151" s="31"/>
      <c r="B151" s="31"/>
      <c r="C151" s="31"/>
      <c r="D151" s="31"/>
      <c r="H151" s="49"/>
      <c r="I151" s="49"/>
      <c r="J151" s="49"/>
      <c r="K151" s="49"/>
    </row>
    <row r="152" spans="1:11" s="32" customFormat="1" ht="11.25" customHeight="1" x14ac:dyDescent="0.2">
      <c r="A152" s="31"/>
      <c r="B152" s="31"/>
      <c r="C152" s="31"/>
      <c r="D152" s="31"/>
      <c r="H152" s="49"/>
      <c r="I152" s="49"/>
      <c r="J152" s="49"/>
      <c r="K152" s="49"/>
    </row>
    <row r="153" spans="1:11" s="32" customFormat="1" ht="11.25" customHeight="1" x14ac:dyDescent="0.2">
      <c r="A153" s="31"/>
      <c r="B153" s="31"/>
      <c r="C153" s="31"/>
      <c r="D153" s="31"/>
      <c r="H153" s="49"/>
      <c r="I153" s="49"/>
      <c r="J153" s="49"/>
      <c r="K153" s="49"/>
    </row>
    <row r="154" spans="1:11" s="32" customFormat="1" ht="11.25" customHeight="1" x14ac:dyDescent="0.2">
      <c r="A154" s="31"/>
      <c r="B154" s="31"/>
      <c r="C154" s="31"/>
      <c r="D154" s="31"/>
      <c r="H154" s="49"/>
      <c r="I154" s="49"/>
      <c r="J154" s="49"/>
      <c r="K154" s="49"/>
    </row>
    <row r="155" spans="1:11" s="32" customFormat="1" ht="11.25" customHeight="1" x14ac:dyDescent="0.2">
      <c r="A155" s="31"/>
      <c r="B155" s="31"/>
      <c r="C155" s="31"/>
      <c r="D155" s="31"/>
      <c r="H155" s="49"/>
      <c r="I155" s="49"/>
      <c r="J155" s="49"/>
      <c r="K155" s="49"/>
    </row>
    <row r="156" spans="1:11" s="32" customFormat="1" ht="11.25" customHeight="1" x14ac:dyDescent="0.2">
      <c r="A156" s="31"/>
      <c r="B156" s="31"/>
      <c r="C156" s="31"/>
      <c r="D156" s="31"/>
      <c r="H156" s="49"/>
      <c r="I156" s="49"/>
      <c r="J156" s="49"/>
      <c r="K156" s="49"/>
    </row>
    <row r="157" spans="1:11" s="32" customFormat="1" x14ac:dyDescent="0.2">
      <c r="A157" s="31"/>
      <c r="B157" s="31"/>
      <c r="C157" s="31"/>
      <c r="D157" s="31"/>
      <c r="H157" s="49"/>
      <c r="I157" s="49"/>
      <c r="J157" s="49"/>
      <c r="K157" s="49"/>
    </row>
    <row r="158" spans="1:11" s="32" customFormat="1" x14ac:dyDescent="0.2">
      <c r="A158" s="31"/>
      <c r="B158" s="31"/>
      <c r="C158" s="31"/>
      <c r="D158" s="31"/>
      <c r="H158" s="49"/>
      <c r="I158" s="49"/>
      <c r="J158" s="49"/>
      <c r="K158" s="49"/>
    </row>
    <row r="159" spans="1:11" s="32" customFormat="1" x14ac:dyDescent="0.2">
      <c r="A159" s="31"/>
      <c r="B159" s="31"/>
      <c r="C159" s="31"/>
      <c r="D159" s="31"/>
      <c r="H159" s="49"/>
      <c r="I159" s="49"/>
      <c r="J159" s="49"/>
      <c r="K159" s="49"/>
    </row>
    <row r="160" spans="1:11" s="32" customFormat="1" x14ac:dyDescent="0.2">
      <c r="A160" s="31"/>
      <c r="B160" s="31"/>
      <c r="C160" s="31"/>
      <c r="D160" s="31"/>
      <c r="H160" s="49"/>
      <c r="I160" s="49"/>
      <c r="J160" s="49"/>
      <c r="K160" s="49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  <row r="185" spans="1:4" x14ac:dyDescent="0.2">
      <c r="A185" s="1"/>
      <c r="B185" s="1"/>
      <c r="C185" s="1"/>
      <c r="D185" s="1"/>
    </row>
    <row r="186" spans="1:4" x14ac:dyDescent="0.2">
      <c r="A186" s="1"/>
      <c r="B186" s="1"/>
      <c r="C186" s="1"/>
      <c r="D186" s="1"/>
    </row>
    <row r="187" spans="1:4" x14ac:dyDescent="0.2">
      <c r="A187" s="1"/>
      <c r="B187" s="1"/>
      <c r="C187" s="1"/>
      <c r="D187" s="1"/>
    </row>
    <row r="188" spans="1:4" x14ac:dyDescent="0.2">
      <c r="A188" s="1"/>
      <c r="B188" s="1"/>
      <c r="C188" s="1"/>
      <c r="D188" s="1"/>
    </row>
    <row r="189" spans="1:4" x14ac:dyDescent="0.2">
      <c r="A189" s="1"/>
      <c r="B189" s="1"/>
      <c r="C189" s="1"/>
      <c r="D189" s="1"/>
    </row>
    <row r="190" spans="1:4" x14ac:dyDescent="0.2">
      <c r="A190" s="1"/>
      <c r="B190" s="1"/>
      <c r="C190" s="1"/>
      <c r="D190" s="1"/>
    </row>
    <row r="191" spans="1:4" x14ac:dyDescent="0.2">
      <c r="A191" s="1"/>
      <c r="B191" s="1"/>
      <c r="C191" s="1"/>
      <c r="D191" s="1"/>
    </row>
    <row r="192" spans="1:4" x14ac:dyDescent="0.2">
      <c r="A192" s="1"/>
      <c r="B192" s="1"/>
      <c r="C192" s="1"/>
      <c r="D192" s="1"/>
    </row>
  </sheetData>
  <mergeCells count="5">
    <mergeCell ref="A1:XFD1"/>
    <mergeCell ref="D7:F7"/>
    <mergeCell ref="G7:I7"/>
    <mergeCell ref="D6:F6"/>
    <mergeCell ref="G6:I6"/>
  </mergeCells>
  <hyperlinks>
    <hyperlink ref="A142" r:id="rId1" display="© Commonwealth of Australia &lt;&lt;yyyy&gt;&gt;"/>
  </hyperlinks>
  <pageMargins left="0.19685039370078741" right="0.19685039370078741" top="0.31" bottom="0.31496062992125984" header="0.21" footer="0.23622047244094491"/>
  <pageSetup paperSize="9" scale="92" fitToHeight="0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Contents</vt:lpstr>
      <vt:lpstr>Table 1</vt:lpstr>
      <vt:lpstr>Table 2</vt:lpstr>
      <vt:lpstr>Table 3</vt:lpstr>
      <vt:lpstr>Table 4</vt:lpstr>
      <vt:lpstr>Table 5</vt:lpstr>
      <vt:lpstr>Contents!Print_Area</vt:lpstr>
      <vt:lpstr>'Table 1'!Print_Area</vt:lpstr>
      <vt:lpstr>'Table 2'!Print_Area</vt:lpstr>
      <vt:lpstr>'Table 3'!Print_Area</vt:lpstr>
      <vt:lpstr>'Table 5'!Print_Area</vt:lpstr>
      <vt:lpstr>'Table 1'!Print_Titles</vt:lpstr>
      <vt:lpstr>'Table 2'!Print_Titles</vt:lpstr>
      <vt:lpstr>'Table 3'!Print_Titles</vt:lpstr>
      <vt:lpstr>'Table 5'!Print_Titles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sequencer</cp:lastModifiedBy>
  <cp:lastPrinted>2011-09-19T03:43:46Z</cp:lastPrinted>
  <dcterms:created xsi:type="dcterms:W3CDTF">2005-09-07T05:27:56Z</dcterms:created>
  <dcterms:modified xsi:type="dcterms:W3CDTF">2019-12-17T04:10:12Z</dcterms:modified>
</cp:coreProperties>
</file>